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L\Desktop\"/>
    </mc:Choice>
  </mc:AlternateContent>
  <xr:revisionPtr revIDLastSave="0" documentId="13_ncr:1_{ECADF600-F3D2-4DD3-AF00-A0E60D2AD5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見積内訳・請求初回" sheetId="7" r:id="rId1"/>
    <sheet name="請求２回目" sheetId="9" r:id="rId2"/>
    <sheet name="請求３回目" sheetId="10" r:id="rId3"/>
    <sheet name="請求４回目" sheetId="11" r:id="rId4"/>
    <sheet name="請求５回目" sheetId="12" r:id="rId5"/>
    <sheet name="白紙用紙" sheetId="13" r:id="rId6"/>
  </sheets>
  <definedNames>
    <definedName name="_xlnm.Print_Area" localSheetId="0">見積内訳・請求初回!$A$5:$Q$104</definedName>
    <definedName name="_xlnm.Print_Area" localSheetId="1">請求２回目!$A$5:$Q$104</definedName>
    <definedName name="_xlnm.Print_Area" localSheetId="2">請求３回目!$A$5:$Q$104</definedName>
    <definedName name="_xlnm.Print_Area" localSheetId="3">請求４回目!$A$5:$Q$104</definedName>
    <definedName name="_xlnm.Print_Area" localSheetId="4">請求５回目!$A$5:$Q$104</definedName>
    <definedName name="_xlnm.Print_Area" localSheetId="5">白紙用紙!$A$5:$Q$104</definedName>
    <definedName name="_xlnm.Print_Titles" localSheetId="0">見積内訳・請求初回!$3:$4</definedName>
    <definedName name="_xlnm.Print_Titles" localSheetId="1">請求２回目!$3:$4</definedName>
    <definedName name="_xlnm.Print_Titles" localSheetId="2">請求３回目!$3:$4</definedName>
    <definedName name="_xlnm.Print_Titles" localSheetId="3">請求４回目!$3:$4</definedName>
    <definedName name="_xlnm.Print_Titles" localSheetId="4">請求５回目!$3:$4</definedName>
    <definedName name="_xlnm.Print_Titles" localSheetId="5">白紙用紙!$3:$4</definedName>
  </definedNames>
  <calcPr calcId="181029"/>
</workbook>
</file>

<file path=xl/calcChain.xml><?xml version="1.0" encoding="utf-8"?>
<calcChain xmlns="http://schemas.openxmlformats.org/spreadsheetml/2006/main">
  <c r="S1" i="13" l="1"/>
  <c r="Q1" i="13"/>
  <c r="O1" i="13"/>
  <c r="M1" i="13"/>
  <c r="K1" i="13"/>
  <c r="G1" i="13"/>
  <c r="R104" i="13" l="1"/>
  <c r="Q104" i="13"/>
  <c r="P104" i="13"/>
  <c r="O104" i="13"/>
  <c r="M104" i="13"/>
  <c r="K104" i="13"/>
  <c r="S104" i="13" s="1"/>
  <c r="G104" i="13"/>
  <c r="R103" i="13"/>
  <c r="Q103" i="13"/>
  <c r="P103" i="13"/>
  <c r="O103" i="13"/>
  <c r="M103" i="13"/>
  <c r="K103" i="13"/>
  <c r="G103" i="13"/>
  <c r="R102" i="13"/>
  <c r="Q102" i="13"/>
  <c r="P102" i="13"/>
  <c r="O102" i="13"/>
  <c r="M102" i="13"/>
  <c r="K102" i="13"/>
  <c r="S102" i="13" s="1"/>
  <c r="G102" i="13"/>
  <c r="R101" i="13"/>
  <c r="Q101" i="13"/>
  <c r="P101" i="13"/>
  <c r="O101" i="13"/>
  <c r="M101" i="13"/>
  <c r="K101" i="13"/>
  <c r="S101" i="13" s="1"/>
  <c r="G101" i="13"/>
  <c r="R100" i="13"/>
  <c r="Q100" i="13"/>
  <c r="P100" i="13"/>
  <c r="O100" i="13"/>
  <c r="M100" i="13"/>
  <c r="K100" i="13"/>
  <c r="S100" i="13" s="1"/>
  <c r="G100" i="13"/>
  <c r="R99" i="13"/>
  <c r="Q99" i="13"/>
  <c r="P99" i="13"/>
  <c r="O99" i="13"/>
  <c r="M99" i="13"/>
  <c r="K99" i="13"/>
  <c r="S99" i="13" s="1"/>
  <c r="G99" i="13"/>
  <c r="R98" i="13"/>
  <c r="Q98" i="13"/>
  <c r="P98" i="13"/>
  <c r="O98" i="13"/>
  <c r="M98" i="13"/>
  <c r="K98" i="13"/>
  <c r="S98" i="13" s="1"/>
  <c r="G98" i="13"/>
  <c r="R97" i="13"/>
  <c r="Q97" i="13"/>
  <c r="P97" i="13"/>
  <c r="O97" i="13"/>
  <c r="M97" i="13"/>
  <c r="K97" i="13"/>
  <c r="S97" i="13" s="1"/>
  <c r="G97" i="13"/>
  <c r="R96" i="13"/>
  <c r="Q96" i="13"/>
  <c r="P96" i="13"/>
  <c r="O96" i="13"/>
  <c r="M96" i="13"/>
  <c r="K96" i="13"/>
  <c r="S96" i="13" s="1"/>
  <c r="G96" i="13"/>
  <c r="R95" i="13"/>
  <c r="Q95" i="13"/>
  <c r="P95" i="13"/>
  <c r="O95" i="13"/>
  <c r="M95" i="13"/>
  <c r="K95" i="13"/>
  <c r="S95" i="13" s="1"/>
  <c r="G95" i="13"/>
  <c r="R94" i="13"/>
  <c r="Q94" i="13"/>
  <c r="P94" i="13"/>
  <c r="O94" i="13"/>
  <c r="M94" i="13"/>
  <c r="K94" i="13"/>
  <c r="S94" i="13" s="1"/>
  <c r="G94" i="13"/>
  <c r="R93" i="13"/>
  <c r="Q93" i="13"/>
  <c r="P93" i="13"/>
  <c r="O93" i="13"/>
  <c r="M93" i="13"/>
  <c r="K93" i="13"/>
  <c r="S93" i="13" s="1"/>
  <c r="G93" i="13"/>
  <c r="R92" i="13"/>
  <c r="Q92" i="13"/>
  <c r="P92" i="13"/>
  <c r="O92" i="13"/>
  <c r="M92" i="13"/>
  <c r="K92" i="13"/>
  <c r="S92" i="13" s="1"/>
  <c r="G92" i="13"/>
  <c r="R91" i="13"/>
  <c r="Q91" i="13"/>
  <c r="P91" i="13"/>
  <c r="O91" i="13"/>
  <c r="M91" i="13"/>
  <c r="K91" i="13"/>
  <c r="S91" i="13" s="1"/>
  <c r="G91" i="13"/>
  <c r="R90" i="13"/>
  <c r="Q90" i="13"/>
  <c r="P90" i="13"/>
  <c r="O90" i="13"/>
  <c r="M90" i="13"/>
  <c r="K90" i="13"/>
  <c r="S90" i="13" s="1"/>
  <c r="G90" i="13"/>
  <c r="R89" i="13"/>
  <c r="Q89" i="13"/>
  <c r="P89" i="13"/>
  <c r="O89" i="13"/>
  <c r="M89" i="13"/>
  <c r="K89" i="13"/>
  <c r="G89" i="13"/>
  <c r="R88" i="13"/>
  <c r="Q88" i="13"/>
  <c r="P88" i="13"/>
  <c r="O88" i="13"/>
  <c r="M88" i="13"/>
  <c r="K88" i="13"/>
  <c r="S88" i="13" s="1"/>
  <c r="G88" i="13"/>
  <c r="R87" i="13"/>
  <c r="Q87" i="13"/>
  <c r="P87" i="13"/>
  <c r="O87" i="13"/>
  <c r="M87" i="13"/>
  <c r="K87" i="13"/>
  <c r="G87" i="13"/>
  <c r="R86" i="13"/>
  <c r="Q86" i="13"/>
  <c r="P86" i="13"/>
  <c r="O86" i="13"/>
  <c r="M86" i="13"/>
  <c r="K86" i="13"/>
  <c r="S86" i="13" s="1"/>
  <c r="G86" i="13"/>
  <c r="R85" i="13"/>
  <c r="Q85" i="13"/>
  <c r="P85" i="13"/>
  <c r="O85" i="13"/>
  <c r="M85" i="13"/>
  <c r="K85" i="13"/>
  <c r="G85" i="13"/>
  <c r="R84" i="13"/>
  <c r="Q84" i="13"/>
  <c r="P84" i="13"/>
  <c r="O84" i="13"/>
  <c r="M84" i="13"/>
  <c r="K84" i="13"/>
  <c r="S84" i="13" s="1"/>
  <c r="G84" i="13"/>
  <c r="R83" i="13"/>
  <c r="Q83" i="13"/>
  <c r="P83" i="13"/>
  <c r="O83" i="13"/>
  <c r="M83" i="13"/>
  <c r="K83" i="13"/>
  <c r="G83" i="13"/>
  <c r="R82" i="13"/>
  <c r="Q82" i="13"/>
  <c r="P82" i="13"/>
  <c r="O82" i="13"/>
  <c r="M82" i="13"/>
  <c r="K82" i="13"/>
  <c r="S82" i="13" s="1"/>
  <c r="G82" i="13"/>
  <c r="R81" i="13"/>
  <c r="Q81" i="13"/>
  <c r="P81" i="13"/>
  <c r="O81" i="13"/>
  <c r="M81" i="13"/>
  <c r="K81" i="13"/>
  <c r="G81" i="13"/>
  <c r="R80" i="13"/>
  <c r="Q80" i="13"/>
  <c r="P80" i="13"/>
  <c r="O80" i="13"/>
  <c r="M80" i="13"/>
  <c r="K80" i="13"/>
  <c r="S80" i="13" s="1"/>
  <c r="G80" i="13"/>
  <c r="R79" i="13"/>
  <c r="Q79" i="13"/>
  <c r="P79" i="13"/>
  <c r="O79" i="13"/>
  <c r="M79" i="13"/>
  <c r="K79" i="13"/>
  <c r="S79" i="13" s="1"/>
  <c r="G79" i="13"/>
  <c r="R78" i="13"/>
  <c r="Q78" i="13"/>
  <c r="P78" i="13"/>
  <c r="O78" i="13"/>
  <c r="M78" i="13"/>
  <c r="K78" i="13"/>
  <c r="S78" i="13" s="1"/>
  <c r="G78" i="13"/>
  <c r="R77" i="13"/>
  <c r="Q77" i="13"/>
  <c r="P77" i="13"/>
  <c r="O77" i="13"/>
  <c r="M77" i="13"/>
  <c r="K77" i="13"/>
  <c r="S77" i="13" s="1"/>
  <c r="G77" i="13"/>
  <c r="R76" i="13"/>
  <c r="Q76" i="13"/>
  <c r="P76" i="13"/>
  <c r="O76" i="13"/>
  <c r="M76" i="13"/>
  <c r="K76" i="13"/>
  <c r="S76" i="13" s="1"/>
  <c r="G76" i="13"/>
  <c r="R75" i="13"/>
  <c r="Q75" i="13"/>
  <c r="P75" i="13"/>
  <c r="O75" i="13"/>
  <c r="M75" i="13"/>
  <c r="K75" i="13"/>
  <c r="S75" i="13" s="1"/>
  <c r="G75" i="13"/>
  <c r="R74" i="13"/>
  <c r="Q74" i="13"/>
  <c r="P74" i="13"/>
  <c r="O74" i="13"/>
  <c r="M74" i="13"/>
  <c r="K74" i="13"/>
  <c r="S74" i="13" s="1"/>
  <c r="G74" i="13"/>
  <c r="R73" i="13"/>
  <c r="Q73" i="13"/>
  <c r="P73" i="13"/>
  <c r="O73" i="13"/>
  <c r="M73" i="13"/>
  <c r="K73" i="13"/>
  <c r="S73" i="13" s="1"/>
  <c r="G73" i="13"/>
  <c r="R72" i="13"/>
  <c r="Q72" i="13"/>
  <c r="P72" i="13"/>
  <c r="O72" i="13"/>
  <c r="M72" i="13"/>
  <c r="K72" i="13"/>
  <c r="S72" i="13" s="1"/>
  <c r="G72" i="13"/>
  <c r="R71" i="13"/>
  <c r="Q71" i="13"/>
  <c r="P71" i="13"/>
  <c r="O71" i="13"/>
  <c r="M71" i="13"/>
  <c r="K71" i="13"/>
  <c r="S71" i="13" s="1"/>
  <c r="G71" i="13"/>
  <c r="R70" i="13"/>
  <c r="Q70" i="13"/>
  <c r="P70" i="13"/>
  <c r="O70" i="13"/>
  <c r="M70" i="13"/>
  <c r="K70" i="13"/>
  <c r="S70" i="13" s="1"/>
  <c r="G70" i="13"/>
  <c r="R69" i="13"/>
  <c r="Q69" i="13"/>
  <c r="P69" i="13"/>
  <c r="O69" i="13"/>
  <c r="M69" i="13"/>
  <c r="K69" i="13"/>
  <c r="S69" i="13" s="1"/>
  <c r="G69" i="13"/>
  <c r="R68" i="13"/>
  <c r="Q68" i="13"/>
  <c r="P68" i="13"/>
  <c r="O68" i="13"/>
  <c r="M68" i="13"/>
  <c r="K68" i="13"/>
  <c r="S68" i="13" s="1"/>
  <c r="G68" i="13"/>
  <c r="R67" i="13"/>
  <c r="Q67" i="13"/>
  <c r="P67" i="13"/>
  <c r="O67" i="13"/>
  <c r="M67" i="13"/>
  <c r="K67" i="13"/>
  <c r="G67" i="13"/>
  <c r="R66" i="13"/>
  <c r="Q66" i="13"/>
  <c r="P66" i="13"/>
  <c r="O66" i="13"/>
  <c r="M66" i="13"/>
  <c r="K66" i="13"/>
  <c r="S66" i="13" s="1"/>
  <c r="G66" i="13"/>
  <c r="R65" i="13"/>
  <c r="Q65" i="13"/>
  <c r="P65" i="13"/>
  <c r="O65" i="13"/>
  <c r="M65" i="13"/>
  <c r="K65" i="13"/>
  <c r="G65" i="13"/>
  <c r="R64" i="13"/>
  <c r="Q64" i="13"/>
  <c r="P64" i="13"/>
  <c r="O64" i="13"/>
  <c r="M64" i="13"/>
  <c r="K64" i="13"/>
  <c r="S64" i="13" s="1"/>
  <c r="G64" i="13"/>
  <c r="R63" i="13"/>
  <c r="Q63" i="13"/>
  <c r="P63" i="13"/>
  <c r="O63" i="13"/>
  <c r="M63" i="13"/>
  <c r="K63" i="13"/>
  <c r="G63" i="13"/>
  <c r="R62" i="13"/>
  <c r="Q62" i="13"/>
  <c r="P62" i="13"/>
  <c r="O62" i="13"/>
  <c r="M62" i="13"/>
  <c r="K62" i="13"/>
  <c r="S62" i="13" s="1"/>
  <c r="G62" i="13"/>
  <c r="R61" i="13"/>
  <c r="Q61" i="13"/>
  <c r="P61" i="13"/>
  <c r="O61" i="13"/>
  <c r="M61" i="13"/>
  <c r="K61" i="13"/>
  <c r="G61" i="13"/>
  <c r="R60" i="13"/>
  <c r="Q60" i="13"/>
  <c r="P60" i="13"/>
  <c r="O60" i="13"/>
  <c r="M60" i="13"/>
  <c r="K60" i="13"/>
  <c r="S60" i="13" s="1"/>
  <c r="G60" i="13"/>
  <c r="R59" i="13"/>
  <c r="Q59" i="13"/>
  <c r="P59" i="13"/>
  <c r="O59" i="13"/>
  <c r="M59" i="13"/>
  <c r="K59" i="13"/>
  <c r="G59" i="13"/>
  <c r="R58" i="13"/>
  <c r="Q58" i="13"/>
  <c r="P58" i="13"/>
  <c r="O58" i="13"/>
  <c r="M58" i="13"/>
  <c r="K58" i="13"/>
  <c r="S58" i="13" s="1"/>
  <c r="G58" i="13"/>
  <c r="R57" i="13"/>
  <c r="Q57" i="13"/>
  <c r="P57" i="13"/>
  <c r="O57" i="13"/>
  <c r="M57" i="13"/>
  <c r="K57" i="13"/>
  <c r="G57" i="13"/>
  <c r="R56" i="13"/>
  <c r="Q56" i="13"/>
  <c r="P56" i="13"/>
  <c r="O56" i="13"/>
  <c r="M56" i="13"/>
  <c r="K56" i="13"/>
  <c r="S56" i="13" s="1"/>
  <c r="G56" i="13"/>
  <c r="R55" i="13"/>
  <c r="Q55" i="13"/>
  <c r="P55" i="13"/>
  <c r="O55" i="13"/>
  <c r="M55" i="13"/>
  <c r="K55" i="13"/>
  <c r="G55" i="13"/>
  <c r="R54" i="13"/>
  <c r="Q54" i="13"/>
  <c r="P54" i="13"/>
  <c r="O54" i="13"/>
  <c r="M54" i="13"/>
  <c r="K54" i="13"/>
  <c r="S54" i="13" s="1"/>
  <c r="G54" i="13"/>
  <c r="R53" i="13"/>
  <c r="Q53" i="13"/>
  <c r="P53" i="13"/>
  <c r="O53" i="13"/>
  <c r="M53" i="13"/>
  <c r="K53" i="13"/>
  <c r="G53" i="13"/>
  <c r="R52" i="13"/>
  <c r="Q52" i="13"/>
  <c r="P52" i="13"/>
  <c r="O52" i="13"/>
  <c r="M52" i="13"/>
  <c r="K52" i="13"/>
  <c r="S52" i="13" s="1"/>
  <c r="G52" i="13"/>
  <c r="R51" i="13"/>
  <c r="Q51" i="13"/>
  <c r="P51" i="13"/>
  <c r="O51" i="13"/>
  <c r="M51" i="13"/>
  <c r="K51" i="13"/>
  <c r="G51" i="13"/>
  <c r="R50" i="13"/>
  <c r="Q50" i="13"/>
  <c r="P50" i="13"/>
  <c r="O50" i="13"/>
  <c r="M50" i="13"/>
  <c r="K50" i="13"/>
  <c r="S50" i="13" s="1"/>
  <c r="G50" i="13"/>
  <c r="R49" i="13"/>
  <c r="Q49" i="13"/>
  <c r="P49" i="13"/>
  <c r="O49" i="13"/>
  <c r="M49" i="13"/>
  <c r="K49" i="13"/>
  <c r="G49" i="13"/>
  <c r="R48" i="13"/>
  <c r="Q48" i="13"/>
  <c r="P48" i="13"/>
  <c r="O48" i="13"/>
  <c r="M48" i="13"/>
  <c r="K48" i="13"/>
  <c r="S48" i="13" s="1"/>
  <c r="G48" i="13"/>
  <c r="R47" i="13"/>
  <c r="Q47" i="13"/>
  <c r="P47" i="13"/>
  <c r="O47" i="13"/>
  <c r="M47" i="13"/>
  <c r="K47" i="13"/>
  <c r="G47" i="13"/>
  <c r="R46" i="13"/>
  <c r="Q46" i="13"/>
  <c r="P46" i="13"/>
  <c r="O46" i="13"/>
  <c r="M46" i="13"/>
  <c r="K46" i="13"/>
  <c r="S46" i="13" s="1"/>
  <c r="G46" i="13"/>
  <c r="R45" i="13"/>
  <c r="Q45" i="13"/>
  <c r="P45" i="13"/>
  <c r="O45" i="13"/>
  <c r="M45" i="13"/>
  <c r="K45" i="13"/>
  <c r="G45" i="13"/>
  <c r="R44" i="13"/>
  <c r="Q44" i="13"/>
  <c r="P44" i="13"/>
  <c r="O44" i="13"/>
  <c r="M44" i="13"/>
  <c r="K44" i="13"/>
  <c r="S44" i="13" s="1"/>
  <c r="G44" i="13"/>
  <c r="R43" i="13"/>
  <c r="Q43" i="13"/>
  <c r="P43" i="13"/>
  <c r="O43" i="13"/>
  <c r="M43" i="13"/>
  <c r="K43" i="13"/>
  <c r="S43" i="13" s="1"/>
  <c r="G43" i="13"/>
  <c r="R42" i="13"/>
  <c r="Q42" i="13"/>
  <c r="P42" i="13"/>
  <c r="O42" i="13"/>
  <c r="M42" i="13"/>
  <c r="K42" i="13"/>
  <c r="G42" i="13"/>
  <c r="R41" i="13"/>
  <c r="Q41" i="13"/>
  <c r="P41" i="13"/>
  <c r="O41" i="13"/>
  <c r="M41" i="13"/>
  <c r="K41" i="13"/>
  <c r="S41" i="13" s="1"/>
  <c r="G41" i="13"/>
  <c r="R40" i="13"/>
  <c r="Q40" i="13"/>
  <c r="P40" i="13"/>
  <c r="O40" i="13"/>
  <c r="M40" i="13"/>
  <c r="K40" i="13"/>
  <c r="G40" i="13"/>
  <c r="R39" i="13"/>
  <c r="Q39" i="13"/>
  <c r="P39" i="13"/>
  <c r="O39" i="13"/>
  <c r="M39" i="13"/>
  <c r="K39" i="13"/>
  <c r="S39" i="13" s="1"/>
  <c r="G39" i="13"/>
  <c r="R38" i="13"/>
  <c r="Q38" i="13"/>
  <c r="P38" i="13"/>
  <c r="O38" i="13"/>
  <c r="M38" i="13"/>
  <c r="K38" i="13"/>
  <c r="G38" i="13"/>
  <c r="R37" i="13"/>
  <c r="Q37" i="13"/>
  <c r="P37" i="13"/>
  <c r="O37" i="13"/>
  <c r="M37" i="13"/>
  <c r="K37" i="13"/>
  <c r="S37" i="13" s="1"/>
  <c r="G37" i="13"/>
  <c r="R36" i="13"/>
  <c r="Q36" i="13"/>
  <c r="P36" i="13"/>
  <c r="O36" i="13"/>
  <c r="M36" i="13"/>
  <c r="K36" i="13"/>
  <c r="G36" i="13"/>
  <c r="R35" i="13"/>
  <c r="Q35" i="13"/>
  <c r="P35" i="13"/>
  <c r="O35" i="13"/>
  <c r="M35" i="13"/>
  <c r="K35" i="13"/>
  <c r="S35" i="13" s="1"/>
  <c r="G35" i="13"/>
  <c r="R34" i="13"/>
  <c r="Q34" i="13"/>
  <c r="P34" i="13"/>
  <c r="O34" i="13"/>
  <c r="M34" i="13"/>
  <c r="K34" i="13"/>
  <c r="G34" i="13"/>
  <c r="R33" i="13"/>
  <c r="Q33" i="13"/>
  <c r="P33" i="13"/>
  <c r="O33" i="13"/>
  <c r="M33" i="13"/>
  <c r="K33" i="13"/>
  <c r="S33" i="13" s="1"/>
  <c r="G33" i="13"/>
  <c r="R32" i="13"/>
  <c r="Q32" i="13"/>
  <c r="P32" i="13"/>
  <c r="O32" i="13"/>
  <c r="M32" i="13"/>
  <c r="K32" i="13"/>
  <c r="G32" i="13"/>
  <c r="R31" i="13"/>
  <c r="Q31" i="13"/>
  <c r="P31" i="13"/>
  <c r="O31" i="13"/>
  <c r="M31" i="13"/>
  <c r="K31" i="13"/>
  <c r="S31" i="13" s="1"/>
  <c r="G31" i="13"/>
  <c r="R30" i="13"/>
  <c r="Q30" i="13"/>
  <c r="P30" i="13"/>
  <c r="O30" i="13"/>
  <c r="M30" i="13"/>
  <c r="K30" i="13"/>
  <c r="G30" i="13"/>
  <c r="R29" i="13"/>
  <c r="Q29" i="13"/>
  <c r="P29" i="13"/>
  <c r="O29" i="13"/>
  <c r="M29" i="13"/>
  <c r="K29" i="13"/>
  <c r="S29" i="13" s="1"/>
  <c r="G29" i="13"/>
  <c r="R28" i="13"/>
  <c r="Q28" i="13"/>
  <c r="P28" i="13"/>
  <c r="O28" i="13"/>
  <c r="M28" i="13"/>
  <c r="K28" i="13"/>
  <c r="G28" i="13"/>
  <c r="R27" i="13"/>
  <c r="Q27" i="13"/>
  <c r="P27" i="13"/>
  <c r="O27" i="13"/>
  <c r="M27" i="13"/>
  <c r="K27" i="13"/>
  <c r="S27" i="13" s="1"/>
  <c r="G27" i="13"/>
  <c r="R26" i="13"/>
  <c r="Q26" i="13"/>
  <c r="P26" i="13"/>
  <c r="O26" i="13"/>
  <c r="M26" i="13"/>
  <c r="K26" i="13"/>
  <c r="G26" i="13"/>
  <c r="R25" i="13"/>
  <c r="Q25" i="13"/>
  <c r="P25" i="13"/>
  <c r="O25" i="13"/>
  <c r="M25" i="13"/>
  <c r="K25" i="13"/>
  <c r="S25" i="13" s="1"/>
  <c r="G25" i="13"/>
  <c r="R24" i="13"/>
  <c r="Q24" i="13"/>
  <c r="P24" i="13"/>
  <c r="O24" i="13"/>
  <c r="M24" i="13"/>
  <c r="K24" i="13"/>
  <c r="G24" i="13"/>
  <c r="R23" i="13"/>
  <c r="Q23" i="13"/>
  <c r="P23" i="13"/>
  <c r="O23" i="13"/>
  <c r="M23" i="13"/>
  <c r="K23" i="13"/>
  <c r="S23" i="13" s="1"/>
  <c r="G23" i="13"/>
  <c r="R22" i="13"/>
  <c r="Q22" i="13"/>
  <c r="P22" i="13"/>
  <c r="O22" i="13"/>
  <c r="M22" i="13"/>
  <c r="K22" i="13"/>
  <c r="G22" i="13"/>
  <c r="R21" i="13"/>
  <c r="Q21" i="13"/>
  <c r="P21" i="13"/>
  <c r="O21" i="13"/>
  <c r="M21" i="13"/>
  <c r="K21" i="13"/>
  <c r="S21" i="13" s="1"/>
  <c r="G21" i="13"/>
  <c r="R20" i="13"/>
  <c r="Q20" i="13"/>
  <c r="P20" i="13"/>
  <c r="O20" i="13"/>
  <c r="M20" i="13"/>
  <c r="K20" i="13"/>
  <c r="G20" i="13"/>
  <c r="R19" i="13"/>
  <c r="Q19" i="13"/>
  <c r="P19" i="13"/>
  <c r="O19" i="13"/>
  <c r="M19" i="13"/>
  <c r="K19" i="13"/>
  <c r="S19" i="13" s="1"/>
  <c r="G19" i="13"/>
  <c r="R18" i="13"/>
  <c r="Q18" i="13"/>
  <c r="P18" i="13"/>
  <c r="O18" i="13"/>
  <c r="M18" i="13"/>
  <c r="K18" i="13"/>
  <c r="G18" i="13"/>
  <c r="R17" i="13"/>
  <c r="Q17" i="13"/>
  <c r="P17" i="13"/>
  <c r="O17" i="13"/>
  <c r="M17" i="13"/>
  <c r="K17" i="13"/>
  <c r="S17" i="13" s="1"/>
  <c r="G17" i="13"/>
  <c r="R16" i="13"/>
  <c r="Q16" i="13"/>
  <c r="P16" i="13"/>
  <c r="O16" i="13"/>
  <c r="M16" i="13"/>
  <c r="K16" i="13"/>
  <c r="G16" i="13"/>
  <c r="R15" i="13"/>
  <c r="Q15" i="13"/>
  <c r="P15" i="13"/>
  <c r="O15" i="13"/>
  <c r="M15" i="13"/>
  <c r="K15" i="13"/>
  <c r="S15" i="13" s="1"/>
  <c r="G15" i="13"/>
  <c r="R14" i="13"/>
  <c r="Q14" i="13"/>
  <c r="P14" i="13"/>
  <c r="O14" i="13"/>
  <c r="M14" i="13"/>
  <c r="K14" i="13"/>
  <c r="G14" i="13"/>
  <c r="R13" i="13"/>
  <c r="Q13" i="13"/>
  <c r="P13" i="13"/>
  <c r="O13" i="13"/>
  <c r="M13" i="13"/>
  <c r="K13" i="13"/>
  <c r="S13" i="13" s="1"/>
  <c r="G13" i="13"/>
  <c r="R12" i="13"/>
  <c r="Q12" i="13"/>
  <c r="P12" i="13"/>
  <c r="O12" i="13"/>
  <c r="M12" i="13"/>
  <c r="K12" i="13"/>
  <c r="G12" i="13"/>
  <c r="R11" i="13"/>
  <c r="Q11" i="13"/>
  <c r="P11" i="13"/>
  <c r="O11" i="13"/>
  <c r="M11" i="13"/>
  <c r="K11" i="13"/>
  <c r="S11" i="13" s="1"/>
  <c r="G11" i="13"/>
  <c r="R10" i="13"/>
  <c r="Q10" i="13"/>
  <c r="P10" i="13"/>
  <c r="O10" i="13"/>
  <c r="M10" i="13"/>
  <c r="K10" i="13"/>
  <c r="G10" i="13"/>
  <c r="R9" i="13"/>
  <c r="Q9" i="13"/>
  <c r="P9" i="13"/>
  <c r="O9" i="13"/>
  <c r="M9" i="13"/>
  <c r="K9" i="13"/>
  <c r="S9" i="13" s="1"/>
  <c r="G9" i="13"/>
  <c r="R8" i="13"/>
  <c r="Q8" i="13"/>
  <c r="P8" i="13"/>
  <c r="O8" i="13"/>
  <c r="M8" i="13"/>
  <c r="K8" i="13"/>
  <c r="G8" i="13"/>
  <c r="R7" i="13"/>
  <c r="Q7" i="13"/>
  <c r="P7" i="13"/>
  <c r="O7" i="13"/>
  <c r="M7" i="13"/>
  <c r="K7" i="13"/>
  <c r="S7" i="13" s="1"/>
  <c r="G7" i="13"/>
  <c r="R6" i="13"/>
  <c r="Q6" i="13"/>
  <c r="P6" i="13"/>
  <c r="O6" i="13"/>
  <c r="M6" i="13"/>
  <c r="K6" i="13"/>
  <c r="G6" i="13"/>
  <c r="R5" i="13"/>
  <c r="Q5" i="13"/>
  <c r="P5" i="13"/>
  <c r="O5" i="13"/>
  <c r="M5" i="13"/>
  <c r="K5" i="13"/>
  <c r="S5" i="13" s="1"/>
  <c r="G5" i="13"/>
  <c r="N104" i="12"/>
  <c r="N103" i="12"/>
  <c r="N102" i="12"/>
  <c r="N101" i="12"/>
  <c r="P101" i="12" s="1"/>
  <c r="N100" i="12"/>
  <c r="N99" i="12"/>
  <c r="N98" i="12"/>
  <c r="N97" i="12"/>
  <c r="N96" i="12"/>
  <c r="N95" i="12"/>
  <c r="N94" i="12"/>
  <c r="N93" i="12"/>
  <c r="N92" i="12"/>
  <c r="N91" i="12"/>
  <c r="P91" i="12" s="1"/>
  <c r="N90" i="12"/>
  <c r="N89" i="12"/>
  <c r="P89" i="12" s="1"/>
  <c r="N88" i="12"/>
  <c r="N87" i="12"/>
  <c r="P87" i="12" s="1"/>
  <c r="N86" i="12"/>
  <c r="N85" i="12"/>
  <c r="P85" i="12" s="1"/>
  <c r="N84" i="12"/>
  <c r="N83" i="12"/>
  <c r="N82" i="12"/>
  <c r="N81" i="12"/>
  <c r="N80" i="12"/>
  <c r="N79" i="12"/>
  <c r="N78" i="12"/>
  <c r="N77" i="12"/>
  <c r="N76" i="12"/>
  <c r="N75" i="12"/>
  <c r="N74" i="12"/>
  <c r="N73" i="12"/>
  <c r="N72" i="12"/>
  <c r="N71" i="12"/>
  <c r="N70" i="12"/>
  <c r="N69" i="12"/>
  <c r="N68" i="12"/>
  <c r="N67" i="12"/>
  <c r="N66" i="12"/>
  <c r="N65" i="12"/>
  <c r="N64" i="12"/>
  <c r="N63" i="12"/>
  <c r="N62" i="12"/>
  <c r="N61" i="12"/>
  <c r="N60" i="12"/>
  <c r="N59" i="12"/>
  <c r="N58" i="12"/>
  <c r="N57" i="12"/>
  <c r="N56" i="12"/>
  <c r="N55" i="12"/>
  <c r="N54" i="12"/>
  <c r="N53" i="12"/>
  <c r="N52" i="12"/>
  <c r="N51" i="12"/>
  <c r="N50" i="12"/>
  <c r="N49" i="12"/>
  <c r="N48" i="12"/>
  <c r="N47" i="12"/>
  <c r="N46" i="12"/>
  <c r="N45" i="12"/>
  <c r="N44" i="12"/>
  <c r="N43" i="12"/>
  <c r="P43" i="12" s="1"/>
  <c r="N42" i="12"/>
  <c r="N41" i="12"/>
  <c r="P41" i="12" s="1"/>
  <c r="N40" i="12"/>
  <c r="N39" i="12"/>
  <c r="N38" i="12"/>
  <c r="N37" i="12"/>
  <c r="N36" i="12"/>
  <c r="N35" i="12"/>
  <c r="P35" i="12" s="1"/>
  <c r="N34" i="12"/>
  <c r="N33" i="12"/>
  <c r="P33" i="12" s="1"/>
  <c r="N32" i="12"/>
  <c r="N31" i="12"/>
  <c r="N30" i="12"/>
  <c r="N29" i="12"/>
  <c r="N28" i="12"/>
  <c r="N27" i="12"/>
  <c r="P27" i="12" s="1"/>
  <c r="N26" i="12"/>
  <c r="N25" i="12"/>
  <c r="N24" i="12"/>
  <c r="N23" i="12"/>
  <c r="P23" i="12" s="1"/>
  <c r="N22" i="12"/>
  <c r="N21" i="12"/>
  <c r="P21" i="12" s="1"/>
  <c r="N20" i="12"/>
  <c r="N19" i="12"/>
  <c r="N18" i="12"/>
  <c r="N17" i="12"/>
  <c r="P17" i="12" s="1"/>
  <c r="N16" i="12"/>
  <c r="N15" i="12"/>
  <c r="P15" i="12" s="1"/>
  <c r="N14" i="12"/>
  <c r="N13" i="12"/>
  <c r="N12" i="12"/>
  <c r="N11" i="12"/>
  <c r="P11" i="12" s="1"/>
  <c r="N10" i="12"/>
  <c r="N8" i="12"/>
  <c r="N7" i="12"/>
  <c r="N6" i="12"/>
  <c r="N5" i="12"/>
  <c r="P5" i="12" s="1"/>
  <c r="N9" i="12"/>
  <c r="P9" i="12" s="1"/>
  <c r="P104" i="12"/>
  <c r="J104" i="12"/>
  <c r="M104" i="12" s="1"/>
  <c r="I104" i="12"/>
  <c r="H104" i="12"/>
  <c r="F104" i="12"/>
  <c r="E104" i="12"/>
  <c r="D104" i="12"/>
  <c r="G104" i="12" s="1"/>
  <c r="C104" i="12"/>
  <c r="B104" i="12"/>
  <c r="P103" i="12"/>
  <c r="J103" i="12"/>
  <c r="I103" i="12"/>
  <c r="H103" i="12"/>
  <c r="F103" i="12"/>
  <c r="E103" i="12"/>
  <c r="D103" i="12"/>
  <c r="G103" i="12" s="1"/>
  <c r="C103" i="12"/>
  <c r="B103" i="12"/>
  <c r="P102" i="12"/>
  <c r="K102" i="12"/>
  <c r="S102" i="12" s="1"/>
  <c r="J102" i="12"/>
  <c r="M102" i="12" s="1"/>
  <c r="I102" i="12"/>
  <c r="H102" i="12"/>
  <c r="R102" i="12" s="1"/>
  <c r="G102" i="12"/>
  <c r="F102" i="12"/>
  <c r="E102" i="12"/>
  <c r="D102" i="12"/>
  <c r="C102" i="12"/>
  <c r="B102" i="12"/>
  <c r="J101" i="12"/>
  <c r="M101" i="12" s="1"/>
  <c r="I101" i="12"/>
  <c r="H101" i="12"/>
  <c r="F101" i="12"/>
  <c r="E101" i="12"/>
  <c r="D101" i="12"/>
  <c r="G101" i="12" s="1"/>
  <c r="C101" i="12"/>
  <c r="B101" i="12"/>
  <c r="P100" i="12"/>
  <c r="J100" i="12"/>
  <c r="M100" i="12" s="1"/>
  <c r="I100" i="12"/>
  <c r="H100" i="12"/>
  <c r="F100" i="12"/>
  <c r="E100" i="12"/>
  <c r="D100" i="12"/>
  <c r="G100" i="12" s="1"/>
  <c r="C100" i="12"/>
  <c r="B100" i="12"/>
  <c r="P99" i="12"/>
  <c r="J99" i="12"/>
  <c r="I99" i="12"/>
  <c r="H99" i="12"/>
  <c r="F99" i="12"/>
  <c r="E99" i="12"/>
  <c r="D99" i="12"/>
  <c r="G99" i="12" s="1"/>
  <c r="C99" i="12"/>
  <c r="B99" i="12"/>
  <c r="P98" i="12"/>
  <c r="J98" i="12"/>
  <c r="M98" i="12" s="1"/>
  <c r="I98" i="12"/>
  <c r="H98" i="12"/>
  <c r="R98" i="12" s="1"/>
  <c r="F98" i="12"/>
  <c r="E98" i="12"/>
  <c r="D98" i="12"/>
  <c r="G98" i="12" s="1"/>
  <c r="C98" i="12"/>
  <c r="B98" i="12"/>
  <c r="P97" i="12"/>
  <c r="J97" i="12"/>
  <c r="I97" i="12"/>
  <c r="H97" i="12"/>
  <c r="F97" i="12"/>
  <c r="E97" i="12"/>
  <c r="D97" i="12"/>
  <c r="G97" i="12" s="1"/>
  <c r="C97" i="12"/>
  <c r="B97" i="12"/>
  <c r="P96" i="12"/>
  <c r="J96" i="12"/>
  <c r="M96" i="12" s="1"/>
  <c r="I96" i="12"/>
  <c r="H96" i="12"/>
  <c r="F96" i="12"/>
  <c r="E96" i="12"/>
  <c r="D96" i="12"/>
  <c r="G96" i="12" s="1"/>
  <c r="C96" i="12"/>
  <c r="B96" i="12"/>
  <c r="P95" i="12"/>
  <c r="J95" i="12"/>
  <c r="I95" i="12"/>
  <c r="H95" i="12"/>
  <c r="F95" i="12"/>
  <c r="E95" i="12"/>
  <c r="D95" i="12"/>
  <c r="G95" i="12" s="1"/>
  <c r="C95" i="12"/>
  <c r="B95" i="12"/>
  <c r="R94" i="12"/>
  <c r="P94" i="12"/>
  <c r="K94" i="12"/>
  <c r="S94" i="12" s="1"/>
  <c r="J94" i="12"/>
  <c r="M94" i="12" s="1"/>
  <c r="I94" i="12"/>
  <c r="H94" i="12"/>
  <c r="G94" i="12"/>
  <c r="F94" i="12"/>
  <c r="E94" i="12"/>
  <c r="D94" i="12"/>
  <c r="C94" i="12"/>
  <c r="B94" i="12"/>
  <c r="P93" i="12"/>
  <c r="J93" i="12"/>
  <c r="Q93" i="12" s="1"/>
  <c r="I93" i="12"/>
  <c r="H93" i="12"/>
  <c r="F93" i="12"/>
  <c r="E93" i="12"/>
  <c r="D93" i="12"/>
  <c r="G93" i="12" s="1"/>
  <c r="C93" i="12"/>
  <c r="B93" i="12"/>
  <c r="P92" i="12"/>
  <c r="J92" i="12"/>
  <c r="M92" i="12" s="1"/>
  <c r="I92" i="12"/>
  <c r="H92" i="12"/>
  <c r="F92" i="12"/>
  <c r="E92" i="12"/>
  <c r="D92" i="12"/>
  <c r="G92" i="12" s="1"/>
  <c r="C92" i="12"/>
  <c r="B92" i="12"/>
  <c r="J91" i="12"/>
  <c r="I91" i="12"/>
  <c r="H91" i="12"/>
  <c r="F91" i="12"/>
  <c r="E91" i="12"/>
  <c r="D91" i="12"/>
  <c r="G91" i="12" s="1"/>
  <c r="C91" i="12"/>
  <c r="B91" i="12"/>
  <c r="P90" i="12"/>
  <c r="J90" i="12"/>
  <c r="M90" i="12" s="1"/>
  <c r="I90" i="12"/>
  <c r="H90" i="12"/>
  <c r="R90" i="12" s="1"/>
  <c r="F90" i="12"/>
  <c r="E90" i="12"/>
  <c r="D90" i="12"/>
  <c r="G90" i="12" s="1"/>
  <c r="C90" i="12"/>
  <c r="B90" i="12"/>
  <c r="J89" i="12"/>
  <c r="Q89" i="12" s="1"/>
  <c r="I89" i="12"/>
  <c r="H89" i="12"/>
  <c r="F89" i="12"/>
  <c r="E89" i="12"/>
  <c r="D89" i="12"/>
  <c r="G89" i="12" s="1"/>
  <c r="C89" i="12"/>
  <c r="B89" i="12"/>
  <c r="P88" i="12"/>
  <c r="J88" i="12"/>
  <c r="M88" i="12" s="1"/>
  <c r="I88" i="12"/>
  <c r="H88" i="12"/>
  <c r="F88" i="12"/>
  <c r="E88" i="12"/>
  <c r="D88" i="12"/>
  <c r="G88" i="12" s="1"/>
  <c r="C88" i="12"/>
  <c r="B88" i="12"/>
  <c r="J87" i="12"/>
  <c r="I87" i="12"/>
  <c r="H87" i="12"/>
  <c r="F87" i="12"/>
  <c r="E87" i="12"/>
  <c r="D87" i="12"/>
  <c r="G87" i="12" s="1"/>
  <c r="C87" i="12"/>
  <c r="B87" i="12"/>
  <c r="P86" i="12"/>
  <c r="J86" i="12"/>
  <c r="M86" i="12" s="1"/>
  <c r="I86" i="12"/>
  <c r="H86" i="12"/>
  <c r="R86" i="12" s="1"/>
  <c r="F86" i="12"/>
  <c r="E86" i="12"/>
  <c r="D86" i="12"/>
  <c r="G86" i="12" s="1"/>
  <c r="C86" i="12"/>
  <c r="B86" i="12"/>
  <c r="M85" i="12"/>
  <c r="J85" i="12"/>
  <c r="O85" i="12" s="1"/>
  <c r="I85" i="12"/>
  <c r="H85" i="12"/>
  <c r="F85" i="12"/>
  <c r="E85" i="12"/>
  <c r="D85" i="12"/>
  <c r="G85" i="12" s="1"/>
  <c r="C85" i="12"/>
  <c r="B85" i="12"/>
  <c r="P84" i="12"/>
  <c r="J84" i="12"/>
  <c r="M84" i="12" s="1"/>
  <c r="I84" i="12"/>
  <c r="H84" i="12"/>
  <c r="F84" i="12"/>
  <c r="E84" i="12"/>
  <c r="D84" i="12"/>
  <c r="G84" i="12" s="1"/>
  <c r="C84" i="12"/>
  <c r="B84" i="12"/>
  <c r="J83" i="12"/>
  <c r="M83" i="12" s="1"/>
  <c r="I83" i="12"/>
  <c r="H83" i="12"/>
  <c r="F83" i="12"/>
  <c r="E83" i="12"/>
  <c r="D83" i="12"/>
  <c r="G83" i="12" s="1"/>
  <c r="C83" i="12"/>
  <c r="B83" i="12"/>
  <c r="P82" i="12"/>
  <c r="J82" i="12"/>
  <c r="O82" i="12" s="1"/>
  <c r="I82" i="12"/>
  <c r="H82" i="12"/>
  <c r="F82" i="12"/>
  <c r="E82" i="12"/>
  <c r="D82" i="12"/>
  <c r="G82" i="12" s="1"/>
  <c r="C82" i="12"/>
  <c r="B82" i="12"/>
  <c r="J81" i="12"/>
  <c r="M81" i="12" s="1"/>
  <c r="I81" i="12"/>
  <c r="H81" i="12"/>
  <c r="K81" i="12" s="1"/>
  <c r="F81" i="12"/>
  <c r="E81" i="12"/>
  <c r="D81" i="12"/>
  <c r="G81" i="12" s="1"/>
  <c r="C81" i="12"/>
  <c r="B81" i="12"/>
  <c r="P80" i="12"/>
  <c r="J80" i="12"/>
  <c r="O80" i="12" s="1"/>
  <c r="I80" i="12"/>
  <c r="H80" i="12"/>
  <c r="F80" i="12"/>
  <c r="E80" i="12"/>
  <c r="D80" i="12"/>
  <c r="G80" i="12" s="1"/>
  <c r="C80" i="12"/>
  <c r="B80" i="12"/>
  <c r="J79" i="12"/>
  <c r="M79" i="12" s="1"/>
  <c r="I79" i="12"/>
  <c r="H79" i="12"/>
  <c r="K79" i="12" s="1"/>
  <c r="F79" i="12"/>
  <c r="E79" i="12"/>
  <c r="D79" i="12"/>
  <c r="G79" i="12" s="1"/>
  <c r="C79" i="12"/>
  <c r="B79" i="12"/>
  <c r="P78" i="12"/>
  <c r="J78" i="12"/>
  <c r="O78" i="12" s="1"/>
  <c r="I78" i="12"/>
  <c r="H78" i="12"/>
  <c r="F78" i="12"/>
  <c r="E78" i="12"/>
  <c r="D78" i="12"/>
  <c r="G78" i="12" s="1"/>
  <c r="C78" i="12"/>
  <c r="B78" i="12"/>
  <c r="J77" i="12"/>
  <c r="M77" i="12" s="1"/>
  <c r="I77" i="12"/>
  <c r="H77" i="12"/>
  <c r="K77" i="12" s="1"/>
  <c r="F77" i="12"/>
  <c r="E77" i="12"/>
  <c r="D77" i="12"/>
  <c r="G77" i="12" s="1"/>
  <c r="C77" i="12"/>
  <c r="B77" i="12"/>
  <c r="P76" i="12"/>
  <c r="J76" i="12"/>
  <c r="O76" i="12" s="1"/>
  <c r="I76" i="12"/>
  <c r="H76" i="12"/>
  <c r="F76" i="12"/>
  <c r="E76" i="12"/>
  <c r="D76" i="12"/>
  <c r="G76" i="12" s="1"/>
  <c r="C76" i="12"/>
  <c r="B76" i="12"/>
  <c r="J75" i="12"/>
  <c r="M75" i="12" s="1"/>
  <c r="I75" i="12"/>
  <c r="H75" i="12"/>
  <c r="K75" i="12" s="1"/>
  <c r="F75" i="12"/>
  <c r="E75" i="12"/>
  <c r="D75" i="12"/>
  <c r="G75" i="12" s="1"/>
  <c r="C75" i="12"/>
  <c r="B75" i="12"/>
  <c r="P74" i="12"/>
  <c r="J74" i="12"/>
  <c r="O74" i="12" s="1"/>
  <c r="I74" i="12"/>
  <c r="H74" i="12"/>
  <c r="F74" i="12"/>
  <c r="E74" i="12"/>
  <c r="D74" i="12"/>
  <c r="G74" i="12" s="1"/>
  <c r="C74" i="12"/>
  <c r="B74" i="12"/>
  <c r="J73" i="12"/>
  <c r="M73" i="12" s="1"/>
  <c r="I73" i="12"/>
  <c r="H73" i="12"/>
  <c r="K73" i="12" s="1"/>
  <c r="F73" i="12"/>
  <c r="E73" i="12"/>
  <c r="D73" i="12"/>
  <c r="G73" i="12" s="1"/>
  <c r="C73" i="12"/>
  <c r="B73" i="12"/>
  <c r="P72" i="12"/>
  <c r="J72" i="12"/>
  <c r="O72" i="12" s="1"/>
  <c r="I72" i="12"/>
  <c r="H72" i="12"/>
  <c r="F72" i="12"/>
  <c r="E72" i="12"/>
  <c r="D72" i="12"/>
  <c r="G72" i="12" s="1"/>
  <c r="C72" i="12"/>
  <c r="B72" i="12"/>
  <c r="J71" i="12"/>
  <c r="M71" i="12" s="1"/>
  <c r="I71" i="12"/>
  <c r="H71" i="12"/>
  <c r="K71" i="12" s="1"/>
  <c r="F71" i="12"/>
  <c r="E71" i="12"/>
  <c r="D71" i="12"/>
  <c r="G71" i="12" s="1"/>
  <c r="C71" i="12"/>
  <c r="B71" i="12"/>
  <c r="P70" i="12"/>
  <c r="J70" i="12"/>
  <c r="O70" i="12" s="1"/>
  <c r="I70" i="12"/>
  <c r="H70" i="12"/>
  <c r="F70" i="12"/>
  <c r="E70" i="12"/>
  <c r="D70" i="12"/>
  <c r="G70" i="12" s="1"/>
  <c r="C70" i="12"/>
  <c r="B70" i="12"/>
  <c r="J69" i="12"/>
  <c r="M69" i="12" s="1"/>
  <c r="I69" i="12"/>
  <c r="H69" i="12"/>
  <c r="K69" i="12" s="1"/>
  <c r="F69" i="12"/>
  <c r="E69" i="12"/>
  <c r="D69" i="12"/>
  <c r="G69" i="12" s="1"/>
  <c r="C69" i="12"/>
  <c r="B69" i="12"/>
  <c r="P68" i="12"/>
  <c r="J68" i="12"/>
  <c r="O68" i="12" s="1"/>
  <c r="I68" i="12"/>
  <c r="H68" i="12"/>
  <c r="F68" i="12"/>
  <c r="E68" i="12"/>
  <c r="D68" i="12"/>
  <c r="G68" i="12" s="1"/>
  <c r="C68" i="12"/>
  <c r="B68" i="12"/>
  <c r="J67" i="12"/>
  <c r="M67" i="12" s="1"/>
  <c r="I67" i="12"/>
  <c r="H67" i="12"/>
  <c r="K67" i="12" s="1"/>
  <c r="F67" i="12"/>
  <c r="E67" i="12"/>
  <c r="D67" i="12"/>
  <c r="G67" i="12" s="1"/>
  <c r="C67" i="12"/>
  <c r="B67" i="12"/>
  <c r="P66" i="12"/>
  <c r="J66" i="12"/>
  <c r="O66" i="12" s="1"/>
  <c r="I66" i="12"/>
  <c r="H66" i="12"/>
  <c r="F66" i="12"/>
  <c r="E66" i="12"/>
  <c r="D66" i="12"/>
  <c r="G66" i="12" s="1"/>
  <c r="C66" i="12"/>
  <c r="B66" i="12"/>
  <c r="J65" i="12"/>
  <c r="M65" i="12" s="1"/>
  <c r="I65" i="12"/>
  <c r="H65" i="12"/>
  <c r="K65" i="12" s="1"/>
  <c r="F65" i="12"/>
  <c r="E65" i="12"/>
  <c r="D65" i="12"/>
  <c r="G65" i="12" s="1"/>
  <c r="C65" i="12"/>
  <c r="B65" i="12"/>
  <c r="P64" i="12"/>
  <c r="J64" i="12"/>
  <c r="O64" i="12" s="1"/>
  <c r="I64" i="12"/>
  <c r="H64" i="12"/>
  <c r="F64" i="12"/>
  <c r="E64" i="12"/>
  <c r="D64" i="12"/>
  <c r="G64" i="12" s="1"/>
  <c r="C64" i="12"/>
  <c r="B64" i="12"/>
  <c r="J63" i="12"/>
  <c r="M63" i="12" s="1"/>
  <c r="I63" i="12"/>
  <c r="H63" i="12"/>
  <c r="K63" i="12" s="1"/>
  <c r="F63" i="12"/>
  <c r="E63" i="12"/>
  <c r="D63" i="12"/>
  <c r="G63" i="12" s="1"/>
  <c r="C63" i="12"/>
  <c r="B63" i="12"/>
  <c r="P62" i="12"/>
  <c r="J62" i="12"/>
  <c r="O62" i="12" s="1"/>
  <c r="I62" i="12"/>
  <c r="H62" i="12"/>
  <c r="F62" i="12"/>
  <c r="E62" i="12"/>
  <c r="D62" i="12"/>
  <c r="G62" i="12" s="1"/>
  <c r="C62" i="12"/>
  <c r="B62" i="12"/>
  <c r="J61" i="12"/>
  <c r="M61" i="12" s="1"/>
  <c r="I61" i="12"/>
  <c r="H61" i="12"/>
  <c r="K61" i="12" s="1"/>
  <c r="F61" i="12"/>
  <c r="E61" i="12"/>
  <c r="D61" i="12"/>
  <c r="G61" i="12" s="1"/>
  <c r="C61" i="12"/>
  <c r="B61" i="12"/>
  <c r="P60" i="12"/>
  <c r="J60" i="12"/>
  <c r="O60" i="12" s="1"/>
  <c r="I60" i="12"/>
  <c r="H60" i="12"/>
  <c r="F60" i="12"/>
  <c r="E60" i="12"/>
  <c r="D60" i="12"/>
  <c r="G60" i="12" s="1"/>
  <c r="C60" i="12"/>
  <c r="B60" i="12"/>
  <c r="J59" i="12"/>
  <c r="M59" i="12" s="1"/>
  <c r="I59" i="12"/>
  <c r="H59" i="12"/>
  <c r="K59" i="12" s="1"/>
  <c r="F59" i="12"/>
  <c r="E59" i="12"/>
  <c r="D59" i="12"/>
  <c r="G59" i="12" s="1"/>
  <c r="C59" i="12"/>
  <c r="B59" i="12"/>
  <c r="P58" i="12"/>
  <c r="J58" i="12"/>
  <c r="O58" i="12" s="1"/>
  <c r="I58" i="12"/>
  <c r="H58" i="12"/>
  <c r="F58" i="12"/>
  <c r="E58" i="12"/>
  <c r="D58" i="12"/>
  <c r="G58" i="12" s="1"/>
  <c r="C58" i="12"/>
  <c r="B58" i="12"/>
  <c r="J57" i="12"/>
  <c r="M57" i="12" s="1"/>
  <c r="I57" i="12"/>
  <c r="H57" i="12"/>
  <c r="K57" i="12" s="1"/>
  <c r="F57" i="12"/>
  <c r="E57" i="12"/>
  <c r="D57" i="12"/>
  <c r="G57" i="12" s="1"/>
  <c r="C57" i="12"/>
  <c r="B57" i="12"/>
  <c r="P56" i="12"/>
  <c r="J56" i="12"/>
  <c r="O56" i="12" s="1"/>
  <c r="I56" i="12"/>
  <c r="H56" i="12"/>
  <c r="F56" i="12"/>
  <c r="E56" i="12"/>
  <c r="D56" i="12"/>
  <c r="G56" i="12" s="1"/>
  <c r="C56" i="12"/>
  <c r="B56" i="12"/>
  <c r="J55" i="12"/>
  <c r="M55" i="12" s="1"/>
  <c r="I55" i="12"/>
  <c r="H55" i="12"/>
  <c r="K55" i="12" s="1"/>
  <c r="F55" i="12"/>
  <c r="E55" i="12"/>
  <c r="D55" i="12"/>
  <c r="G55" i="12" s="1"/>
  <c r="C55" i="12"/>
  <c r="B55" i="12"/>
  <c r="P54" i="12"/>
  <c r="J54" i="12"/>
  <c r="O54" i="12" s="1"/>
  <c r="I54" i="12"/>
  <c r="H54" i="12"/>
  <c r="F54" i="12"/>
  <c r="E54" i="12"/>
  <c r="D54" i="12"/>
  <c r="G54" i="12" s="1"/>
  <c r="C54" i="12"/>
  <c r="B54" i="12"/>
  <c r="J53" i="12"/>
  <c r="M53" i="12" s="1"/>
  <c r="I53" i="12"/>
  <c r="H53" i="12"/>
  <c r="K53" i="12" s="1"/>
  <c r="F53" i="12"/>
  <c r="E53" i="12"/>
  <c r="D53" i="12"/>
  <c r="G53" i="12" s="1"/>
  <c r="C53" i="12"/>
  <c r="B53" i="12"/>
  <c r="P52" i="12"/>
  <c r="J52" i="12"/>
  <c r="O52" i="12" s="1"/>
  <c r="I52" i="12"/>
  <c r="H52" i="12"/>
  <c r="F52" i="12"/>
  <c r="E52" i="12"/>
  <c r="D52" i="12"/>
  <c r="G52" i="12" s="1"/>
  <c r="C52" i="12"/>
  <c r="B52" i="12"/>
  <c r="J51" i="12"/>
  <c r="M51" i="12" s="1"/>
  <c r="I51" i="12"/>
  <c r="H51" i="12"/>
  <c r="K51" i="12" s="1"/>
  <c r="F51" i="12"/>
  <c r="E51" i="12"/>
  <c r="D51" i="12"/>
  <c r="G51" i="12" s="1"/>
  <c r="C51" i="12"/>
  <c r="B51" i="12"/>
  <c r="P50" i="12"/>
  <c r="J50" i="12"/>
  <c r="O50" i="12" s="1"/>
  <c r="I50" i="12"/>
  <c r="H50" i="12"/>
  <c r="F50" i="12"/>
  <c r="E50" i="12"/>
  <c r="D50" i="12"/>
  <c r="G50" i="12" s="1"/>
  <c r="C50" i="12"/>
  <c r="B50" i="12"/>
  <c r="J49" i="12"/>
  <c r="M49" i="12" s="1"/>
  <c r="I49" i="12"/>
  <c r="H49" i="12"/>
  <c r="K49" i="12" s="1"/>
  <c r="F49" i="12"/>
  <c r="E49" i="12"/>
  <c r="D49" i="12"/>
  <c r="G49" i="12" s="1"/>
  <c r="C49" i="12"/>
  <c r="B49" i="12"/>
  <c r="P48" i="12"/>
  <c r="J48" i="12"/>
  <c r="O48" i="12" s="1"/>
  <c r="I48" i="12"/>
  <c r="H48" i="12"/>
  <c r="F48" i="12"/>
  <c r="E48" i="12"/>
  <c r="D48" i="12"/>
  <c r="G48" i="12" s="1"/>
  <c r="C48" i="12"/>
  <c r="B48" i="12"/>
  <c r="J47" i="12"/>
  <c r="M47" i="12" s="1"/>
  <c r="I47" i="12"/>
  <c r="H47" i="12"/>
  <c r="K47" i="12" s="1"/>
  <c r="F47" i="12"/>
  <c r="E47" i="12"/>
  <c r="D47" i="12"/>
  <c r="G47" i="12" s="1"/>
  <c r="C47" i="12"/>
  <c r="B47" i="12"/>
  <c r="P46" i="12"/>
  <c r="J46" i="12"/>
  <c r="O46" i="12" s="1"/>
  <c r="I46" i="12"/>
  <c r="H46" i="12"/>
  <c r="F46" i="12"/>
  <c r="E46" i="12"/>
  <c r="D46" i="12"/>
  <c r="G46" i="12" s="1"/>
  <c r="C46" i="12"/>
  <c r="B46" i="12"/>
  <c r="J45" i="12"/>
  <c r="M45" i="12" s="1"/>
  <c r="I45" i="12"/>
  <c r="H45" i="12"/>
  <c r="K45" i="12" s="1"/>
  <c r="S45" i="12" s="1"/>
  <c r="F45" i="12"/>
  <c r="E45" i="12"/>
  <c r="D45" i="12"/>
  <c r="G45" i="12" s="1"/>
  <c r="C45" i="12"/>
  <c r="B45" i="12"/>
  <c r="J44" i="12"/>
  <c r="M44" i="12" s="1"/>
  <c r="I44" i="12"/>
  <c r="H44" i="12"/>
  <c r="K44" i="12" s="1"/>
  <c r="S44" i="12" s="1"/>
  <c r="F44" i="12"/>
  <c r="E44" i="12"/>
  <c r="D44" i="12"/>
  <c r="G44" i="12" s="1"/>
  <c r="C44" i="12"/>
  <c r="B44" i="12"/>
  <c r="J43" i="12"/>
  <c r="Q43" i="12" s="1"/>
  <c r="I43" i="12"/>
  <c r="H43" i="12"/>
  <c r="R43" i="12" s="1"/>
  <c r="F43" i="12"/>
  <c r="E43" i="12"/>
  <c r="D43" i="12"/>
  <c r="G43" i="12" s="1"/>
  <c r="C43" i="12"/>
  <c r="B43" i="12"/>
  <c r="Q42" i="12"/>
  <c r="J42" i="12"/>
  <c r="M42" i="12" s="1"/>
  <c r="I42" i="12"/>
  <c r="H42" i="12"/>
  <c r="F42" i="12"/>
  <c r="E42" i="12"/>
  <c r="D42" i="12"/>
  <c r="G42" i="12" s="1"/>
  <c r="C42" i="12"/>
  <c r="B42" i="12"/>
  <c r="J41" i="12"/>
  <c r="O41" i="12" s="1"/>
  <c r="I41" i="12"/>
  <c r="H41" i="12"/>
  <c r="R41" i="12" s="1"/>
  <c r="F41" i="12"/>
  <c r="E41" i="12"/>
  <c r="D41" i="12"/>
  <c r="G41" i="12" s="1"/>
  <c r="C41" i="12"/>
  <c r="B41" i="12"/>
  <c r="J40" i="12"/>
  <c r="M40" i="12" s="1"/>
  <c r="I40" i="12"/>
  <c r="H40" i="12"/>
  <c r="K40" i="12" s="1"/>
  <c r="S40" i="12" s="1"/>
  <c r="F40" i="12"/>
  <c r="E40" i="12"/>
  <c r="D40" i="12"/>
  <c r="G40" i="12" s="1"/>
  <c r="C40" i="12"/>
  <c r="B40" i="12"/>
  <c r="P39" i="12"/>
  <c r="J39" i="12"/>
  <c r="I39" i="12"/>
  <c r="H39" i="12"/>
  <c r="R39" i="12" s="1"/>
  <c r="F39" i="12"/>
  <c r="E39" i="12"/>
  <c r="D39" i="12"/>
  <c r="G39" i="12" s="1"/>
  <c r="C39" i="12"/>
  <c r="B39" i="12"/>
  <c r="Q38" i="12"/>
  <c r="J38" i="12"/>
  <c r="M38" i="12" s="1"/>
  <c r="I38" i="12"/>
  <c r="H38" i="12"/>
  <c r="F38" i="12"/>
  <c r="E38" i="12"/>
  <c r="D38" i="12"/>
  <c r="G38" i="12" s="1"/>
  <c r="C38" i="12"/>
  <c r="B38" i="12"/>
  <c r="P37" i="12"/>
  <c r="J37" i="12"/>
  <c r="I37" i="12"/>
  <c r="H37" i="12"/>
  <c r="R37" i="12" s="1"/>
  <c r="F37" i="12"/>
  <c r="E37" i="12"/>
  <c r="D37" i="12"/>
  <c r="G37" i="12" s="1"/>
  <c r="C37" i="12"/>
  <c r="B37" i="12"/>
  <c r="J36" i="12"/>
  <c r="M36" i="12" s="1"/>
  <c r="I36" i="12"/>
  <c r="H36" i="12"/>
  <c r="K36" i="12" s="1"/>
  <c r="S36" i="12" s="1"/>
  <c r="F36" i="12"/>
  <c r="E36" i="12"/>
  <c r="D36" i="12"/>
  <c r="G36" i="12" s="1"/>
  <c r="C36" i="12"/>
  <c r="B36" i="12"/>
  <c r="J35" i="12"/>
  <c r="Q35" i="12" s="1"/>
  <c r="I35" i="12"/>
  <c r="H35" i="12"/>
  <c r="R35" i="12" s="1"/>
  <c r="F35" i="12"/>
  <c r="E35" i="12"/>
  <c r="D35" i="12"/>
  <c r="G35" i="12" s="1"/>
  <c r="C35" i="12"/>
  <c r="B35" i="12"/>
  <c r="Q34" i="12"/>
  <c r="J34" i="12"/>
  <c r="M34" i="12" s="1"/>
  <c r="I34" i="12"/>
  <c r="H34" i="12"/>
  <c r="F34" i="12"/>
  <c r="E34" i="12"/>
  <c r="D34" i="12"/>
  <c r="G34" i="12" s="1"/>
  <c r="C34" i="12"/>
  <c r="B34" i="12"/>
  <c r="J33" i="12"/>
  <c r="Q33" i="12" s="1"/>
  <c r="Q1" i="12" s="1"/>
  <c r="I33" i="12"/>
  <c r="H33" i="12"/>
  <c r="R33" i="12" s="1"/>
  <c r="F33" i="12"/>
  <c r="E33" i="12"/>
  <c r="D33" i="12"/>
  <c r="G33" i="12" s="1"/>
  <c r="G1" i="12" s="1"/>
  <c r="C33" i="12"/>
  <c r="B33" i="12"/>
  <c r="J32" i="12"/>
  <c r="M32" i="12" s="1"/>
  <c r="I32" i="12"/>
  <c r="H32" i="12"/>
  <c r="K32" i="12" s="1"/>
  <c r="S32" i="12" s="1"/>
  <c r="F32" i="12"/>
  <c r="E32" i="12"/>
  <c r="D32" i="12"/>
  <c r="G32" i="12" s="1"/>
  <c r="C32" i="12"/>
  <c r="B32" i="12"/>
  <c r="P31" i="12"/>
  <c r="J31" i="12"/>
  <c r="I31" i="12"/>
  <c r="H31" i="12"/>
  <c r="R31" i="12" s="1"/>
  <c r="F31" i="12"/>
  <c r="E31" i="12"/>
  <c r="D31" i="12"/>
  <c r="G31" i="12" s="1"/>
  <c r="C31" i="12"/>
  <c r="B31" i="12"/>
  <c r="Q30" i="12"/>
  <c r="J30" i="12"/>
  <c r="M30" i="12" s="1"/>
  <c r="I30" i="12"/>
  <c r="H30" i="12"/>
  <c r="F30" i="12"/>
  <c r="E30" i="12"/>
  <c r="D30" i="12"/>
  <c r="G30" i="12" s="1"/>
  <c r="C30" i="12"/>
  <c r="B30" i="12"/>
  <c r="P29" i="12"/>
  <c r="J29" i="12"/>
  <c r="I29" i="12"/>
  <c r="H29" i="12"/>
  <c r="R29" i="12" s="1"/>
  <c r="F29" i="12"/>
  <c r="E29" i="12"/>
  <c r="D29" i="12"/>
  <c r="G29" i="12" s="1"/>
  <c r="C29" i="12"/>
  <c r="B29" i="12"/>
  <c r="J28" i="12"/>
  <c r="M28" i="12" s="1"/>
  <c r="I28" i="12"/>
  <c r="H28" i="12"/>
  <c r="K28" i="12" s="1"/>
  <c r="S28" i="12" s="1"/>
  <c r="F28" i="12"/>
  <c r="E28" i="12"/>
  <c r="D28" i="12"/>
  <c r="G28" i="12" s="1"/>
  <c r="C28" i="12"/>
  <c r="B28" i="12"/>
  <c r="J27" i="12"/>
  <c r="Q27" i="12" s="1"/>
  <c r="I27" i="12"/>
  <c r="H27" i="12"/>
  <c r="R27" i="12" s="1"/>
  <c r="F27" i="12"/>
  <c r="E27" i="12"/>
  <c r="D27" i="12"/>
  <c r="G27" i="12" s="1"/>
  <c r="C27" i="12"/>
  <c r="B27" i="12"/>
  <c r="Q26" i="12"/>
  <c r="J26" i="12"/>
  <c r="M26" i="12" s="1"/>
  <c r="I26" i="12"/>
  <c r="H26" i="12"/>
  <c r="G26" i="12"/>
  <c r="F26" i="12"/>
  <c r="E26" i="12"/>
  <c r="D26" i="12"/>
  <c r="C26" i="12"/>
  <c r="B26" i="12"/>
  <c r="P25" i="12"/>
  <c r="J25" i="12"/>
  <c r="I25" i="12"/>
  <c r="H25" i="12"/>
  <c r="R25" i="12" s="1"/>
  <c r="F25" i="12"/>
  <c r="E25" i="12"/>
  <c r="D25" i="12"/>
  <c r="G25" i="12" s="1"/>
  <c r="C25" i="12"/>
  <c r="B25" i="12"/>
  <c r="J24" i="12"/>
  <c r="I24" i="12"/>
  <c r="H24" i="12"/>
  <c r="F24" i="12"/>
  <c r="E24" i="12"/>
  <c r="D24" i="12"/>
  <c r="G24" i="12" s="1"/>
  <c r="C24" i="12"/>
  <c r="B24" i="12"/>
  <c r="J23" i="12"/>
  <c r="M23" i="12" s="1"/>
  <c r="I23" i="12"/>
  <c r="H23" i="12"/>
  <c r="R23" i="12" s="1"/>
  <c r="F23" i="12"/>
  <c r="E23" i="12"/>
  <c r="D23" i="12"/>
  <c r="G23" i="12" s="1"/>
  <c r="C23" i="12"/>
  <c r="B23" i="12"/>
  <c r="J22" i="12"/>
  <c r="M22" i="12" s="1"/>
  <c r="I22" i="12"/>
  <c r="H22" i="12"/>
  <c r="F22" i="12"/>
  <c r="E22" i="12"/>
  <c r="D22" i="12"/>
  <c r="G22" i="12" s="1"/>
  <c r="C22" i="12"/>
  <c r="B22" i="12"/>
  <c r="J21" i="12"/>
  <c r="O21" i="12" s="1"/>
  <c r="I21" i="12"/>
  <c r="H21" i="12"/>
  <c r="R21" i="12" s="1"/>
  <c r="F21" i="12"/>
  <c r="E21" i="12"/>
  <c r="D21" i="12"/>
  <c r="G21" i="12" s="1"/>
  <c r="C21" i="12"/>
  <c r="B21" i="12"/>
  <c r="K20" i="12"/>
  <c r="J20" i="12"/>
  <c r="M20" i="12" s="1"/>
  <c r="I20" i="12"/>
  <c r="H20" i="12"/>
  <c r="R20" i="12" s="1"/>
  <c r="G20" i="12"/>
  <c r="F20" i="12"/>
  <c r="E20" i="12"/>
  <c r="D20" i="12"/>
  <c r="C20" i="12"/>
  <c r="B20" i="12"/>
  <c r="P19" i="12"/>
  <c r="J19" i="12"/>
  <c r="I19" i="12"/>
  <c r="H19" i="12"/>
  <c r="R19" i="12" s="1"/>
  <c r="F19" i="12"/>
  <c r="E19" i="12"/>
  <c r="D19" i="12"/>
  <c r="G19" i="12" s="1"/>
  <c r="C19" i="12"/>
  <c r="B19" i="12"/>
  <c r="J18" i="12"/>
  <c r="M18" i="12" s="1"/>
  <c r="I18" i="12"/>
  <c r="H18" i="12"/>
  <c r="F18" i="12"/>
  <c r="E18" i="12"/>
  <c r="D18" i="12"/>
  <c r="G18" i="12" s="1"/>
  <c r="C18" i="12"/>
  <c r="B18" i="12"/>
  <c r="J17" i="12"/>
  <c r="Q17" i="12" s="1"/>
  <c r="I17" i="12"/>
  <c r="H17" i="12"/>
  <c r="R17" i="12" s="1"/>
  <c r="F17" i="12"/>
  <c r="E17" i="12"/>
  <c r="D17" i="12"/>
  <c r="G17" i="12" s="1"/>
  <c r="C17" i="12"/>
  <c r="B17" i="12"/>
  <c r="J16" i="12"/>
  <c r="M16" i="12" s="1"/>
  <c r="I16" i="12"/>
  <c r="H16" i="12"/>
  <c r="R16" i="12" s="1"/>
  <c r="G16" i="12"/>
  <c r="F16" i="12"/>
  <c r="E16" i="12"/>
  <c r="D16" i="12"/>
  <c r="C16" i="12"/>
  <c r="B16" i="12"/>
  <c r="J15" i="12"/>
  <c r="O15" i="12" s="1"/>
  <c r="I15" i="12"/>
  <c r="H15" i="12"/>
  <c r="R15" i="12" s="1"/>
  <c r="F15" i="12"/>
  <c r="E15" i="12"/>
  <c r="D15" i="12"/>
  <c r="G15" i="12" s="1"/>
  <c r="C15" i="12"/>
  <c r="B15" i="12"/>
  <c r="J14" i="12"/>
  <c r="M14" i="12" s="1"/>
  <c r="I14" i="12"/>
  <c r="H14" i="12"/>
  <c r="F14" i="12"/>
  <c r="E14" i="12"/>
  <c r="D14" i="12"/>
  <c r="G14" i="12" s="1"/>
  <c r="C14" i="12"/>
  <c r="B14" i="12"/>
  <c r="P13" i="12"/>
  <c r="J13" i="12"/>
  <c r="I13" i="12"/>
  <c r="H13" i="12"/>
  <c r="R13" i="12" s="1"/>
  <c r="F13" i="12"/>
  <c r="E13" i="12"/>
  <c r="D13" i="12"/>
  <c r="G13" i="12" s="1"/>
  <c r="C13" i="12"/>
  <c r="B13" i="12"/>
  <c r="J12" i="12"/>
  <c r="M12" i="12" s="1"/>
  <c r="I12" i="12"/>
  <c r="H12" i="12"/>
  <c r="R12" i="12" s="1"/>
  <c r="F12" i="12"/>
  <c r="E12" i="12"/>
  <c r="D12" i="12"/>
  <c r="G12" i="12" s="1"/>
  <c r="C12" i="12"/>
  <c r="B12" i="12"/>
  <c r="J11" i="12"/>
  <c r="O11" i="12" s="1"/>
  <c r="I11" i="12"/>
  <c r="H11" i="12"/>
  <c r="R11" i="12" s="1"/>
  <c r="F11" i="12"/>
  <c r="E11" i="12"/>
  <c r="D11" i="12"/>
  <c r="G11" i="12" s="1"/>
  <c r="C11" i="12"/>
  <c r="B11" i="12"/>
  <c r="J10" i="12"/>
  <c r="M10" i="12" s="1"/>
  <c r="I10" i="12"/>
  <c r="H10" i="12"/>
  <c r="R10" i="12" s="1"/>
  <c r="F10" i="12"/>
  <c r="E10" i="12"/>
  <c r="D10" i="12"/>
  <c r="G10" i="12" s="1"/>
  <c r="C10" i="12"/>
  <c r="B10" i="12"/>
  <c r="J9" i="12"/>
  <c r="Q9" i="12" s="1"/>
  <c r="I9" i="12"/>
  <c r="H9" i="12"/>
  <c r="R9" i="12" s="1"/>
  <c r="F9" i="12"/>
  <c r="E9" i="12"/>
  <c r="D9" i="12"/>
  <c r="G9" i="12" s="1"/>
  <c r="C9" i="12"/>
  <c r="B9" i="12"/>
  <c r="J8" i="12"/>
  <c r="M8" i="12" s="1"/>
  <c r="I8" i="12"/>
  <c r="H8" i="12"/>
  <c r="R8" i="12" s="1"/>
  <c r="F8" i="12"/>
  <c r="E8" i="12"/>
  <c r="D8" i="12"/>
  <c r="C8" i="12"/>
  <c r="B8" i="12"/>
  <c r="P7" i="12"/>
  <c r="J7" i="12"/>
  <c r="I7" i="12"/>
  <c r="H7" i="12"/>
  <c r="R7" i="12" s="1"/>
  <c r="F7" i="12"/>
  <c r="E7" i="12"/>
  <c r="D7" i="12"/>
  <c r="G7" i="12" s="1"/>
  <c r="C7" i="12"/>
  <c r="B7" i="12"/>
  <c r="J6" i="12"/>
  <c r="I6" i="12"/>
  <c r="H6" i="12"/>
  <c r="F6" i="12"/>
  <c r="E6" i="12"/>
  <c r="D6" i="12"/>
  <c r="G6" i="12" s="1"/>
  <c r="C6" i="12"/>
  <c r="B6" i="12"/>
  <c r="J5" i="12"/>
  <c r="Q5" i="12" s="1"/>
  <c r="I5" i="12"/>
  <c r="H5" i="12"/>
  <c r="R5" i="12" s="1"/>
  <c r="F5" i="12"/>
  <c r="E5" i="12"/>
  <c r="D5" i="12"/>
  <c r="G5" i="12" s="1"/>
  <c r="C5" i="12"/>
  <c r="B5" i="12"/>
  <c r="N104" i="11"/>
  <c r="N103" i="11"/>
  <c r="P103" i="11" s="1"/>
  <c r="N102" i="11"/>
  <c r="N101" i="11"/>
  <c r="P101" i="11" s="1"/>
  <c r="N100" i="11"/>
  <c r="N99" i="11"/>
  <c r="P99" i="11" s="1"/>
  <c r="N98" i="11"/>
  <c r="N97" i="11"/>
  <c r="N96" i="11"/>
  <c r="N95" i="11"/>
  <c r="P95" i="11" s="1"/>
  <c r="N94" i="11"/>
  <c r="N93" i="11"/>
  <c r="N92" i="11"/>
  <c r="N91" i="11"/>
  <c r="P91" i="11" s="1"/>
  <c r="N90" i="11"/>
  <c r="N89" i="11"/>
  <c r="P89" i="11" s="1"/>
  <c r="N88" i="11"/>
  <c r="N87" i="11"/>
  <c r="P87" i="11" s="1"/>
  <c r="N86" i="11"/>
  <c r="N85" i="11"/>
  <c r="N84" i="11"/>
  <c r="N83" i="11"/>
  <c r="N82" i="11"/>
  <c r="N81" i="11"/>
  <c r="N80" i="11"/>
  <c r="N79" i="11"/>
  <c r="N78" i="11"/>
  <c r="N77" i="11"/>
  <c r="N76" i="11"/>
  <c r="N75" i="11"/>
  <c r="N74" i="11"/>
  <c r="N73" i="11"/>
  <c r="N72" i="11"/>
  <c r="N71" i="11"/>
  <c r="N70" i="11"/>
  <c r="N69" i="11"/>
  <c r="N68" i="11"/>
  <c r="N67" i="11"/>
  <c r="Q67" i="11" s="1"/>
  <c r="N66" i="11"/>
  <c r="N65" i="11"/>
  <c r="N64" i="11"/>
  <c r="N63" i="11"/>
  <c r="N62" i="11"/>
  <c r="N61" i="11"/>
  <c r="N60" i="11"/>
  <c r="N59" i="11"/>
  <c r="N58" i="11"/>
  <c r="N57" i="11"/>
  <c r="N56" i="11"/>
  <c r="N55" i="11"/>
  <c r="P55" i="11" s="1"/>
  <c r="N54" i="11"/>
  <c r="N53" i="11"/>
  <c r="P53" i="11" s="1"/>
  <c r="N52" i="11"/>
  <c r="N51" i="11"/>
  <c r="P51" i="11" s="1"/>
  <c r="N50" i="11"/>
  <c r="N49" i="11"/>
  <c r="N48" i="11"/>
  <c r="N47" i="11"/>
  <c r="P47" i="11" s="1"/>
  <c r="N46" i="11"/>
  <c r="N45" i="11"/>
  <c r="N44" i="11"/>
  <c r="N43" i="11"/>
  <c r="P43" i="11" s="1"/>
  <c r="N42" i="11"/>
  <c r="N41" i="11"/>
  <c r="P41" i="11" s="1"/>
  <c r="N40" i="11"/>
  <c r="N39" i="11"/>
  <c r="N38" i="11"/>
  <c r="N37" i="11"/>
  <c r="P37" i="11" s="1"/>
  <c r="N36" i="11"/>
  <c r="N35" i="11"/>
  <c r="P35" i="11" s="1"/>
  <c r="N34" i="11"/>
  <c r="N33" i="11"/>
  <c r="P33" i="11" s="1"/>
  <c r="N32" i="11"/>
  <c r="N31" i="11"/>
  <c r="N30" i="11"/>
  <c r="N29" i="11"/>
  <c r="P29" i="11" s="1"/>
  <c r="N28" i="11"/>
  <c r="N27" i="11"/>
  <c r="P27" i="11" s="1"/>
  <c r="N26" i="11"/>
  <c r="N25" i="11"/>
  <c r="P25" i="11" s="1"/>
  <c r="N24" i="11"/>
  <c r="N23" i="11"/>
  <c r="N22" i="11"/>
  <c r="N21" i="11"/>
  <c r="P21" i="11" s="1"/>
  <c r="N20" i="11"/>
  <c r="N19" i="11"/>
  <c r="P19" i="11" s="1"/>
  <c r="N18" i="11"/>
  <c r="N17" i="11"/>
  <c r="P17" i="11" s="1"/>
  <c r="N16" i="11"/>
  <c r="N15" i="11"/>
  <c r="N14" i="11"/>
  <c r="N13" i="11"/>
  <c r="N12" i="11"/>
  <c r="N11" i="11"/>
  <c r="N10" i="11"/>
  <c r="N8" i="11"/>
  <c r="P8" i="11" s="1"/>
  <c r="N7" i="11"/>
  <c r="N6" i="11"/>
  <c r="N5" i="11"/>
  <c r="N9" i="11"/>
  <c r="J104" i="11"/>
  <c r="I104" i="11"/>
  <c r="H104" i="11"/>
  <c r="R104" i="11" s="1"/>
  <c r="F104" i="11"/>
  <c r="E104" i="11"/>
  <c r="D104" i="11"/>
  <c r="G104" i="11" s="1"/>
  <c r="C104" i="11"/>
  <c r="B104" i="11"/>
  <c r="J103" i="11"/>
  <c r="I103" i="11"/>
  <c r="H103" i="11"/>
  <c r="R103" i="11" s="1"/>
  <c r="F103" i="11"/>
  <c r="E103" i="11"/>
  <c r="D103" i="11"/>
  <c r="G103" i="11" s="1"/>
  <c r="C103" i="11"/>
  <c r="B103" i="11"/>
  <c r="J102" i="11"/>
  <c r="M102" i="11" s="1"/>
  <c r="I102" i="11"/>
  <c r="H102" i="11"/>
  <c r="F102" i="11"/>
  <c r="E102" i="11"/>
  <c r="D102" i="11"/>
  <c r="G102" i="11" s="1"/>
  <c r="C102" i="11"/>
  <c r="B102" i="11"/>
  <c r="J101" i="11"/>
  <c r="I101" i="11"/>
  <c r="H101" i="11"/>
  <c r="R101" i="11" s="1"/>
  <c r="F101" i="11"/>
  <c r="E101" i="11"/>
  <c r="D101" i="11"/>
  <c r="G101" i="11" s="1"/>
  <c r="C101" i="11"/>
  <c r="B101" i="11"/>
  <c r="K100" i="11"/>
  <c r="S100" i="11" s="1"/>
  <c r="J100" i="11"/>
  <c r="M100" i="11" s="1"/>
  <c r="I100" i="11"/>
  <c r="H100" i="11"/>
  <c r="R100" i="11" s="1"/>
  <c r="G100" i="11"/>
  <c r="F100" i="11"/>
  <c r="E100" i="11"/>
  <c r="D100" i="11"/>
  <c r="C100" i="11"/>
  <c r="B100" i="11"/>
  <c r="J99" i="11"/>
  <c r="Q99" i="11" s="1"/>
  <c r="I99" i="11"/>
  <c r="H99" i="11"/>
  <c r="R99" i="11" s="1"/>
  <c r="F99" i="11"/>
  <c r="E99" i="11"/>
  <c r="D99" i="11"/>
  <c r="G99" i="11" s="1"/>
  <c r="C99" i="11"/>
  <c r="B99" i="11"/>
  <c r="J98" i="11"/>
  <c r="M98" i="11" s="1"/>
  <c r="I98" i="11"/>
  <c r="H98" i="11"/>
  <c r="K98" i="11" s="1"/>
  <c r="F98" i="11"/>
  <c r="E98" i="11"/>
  <c r="D98" i="11"/>
  <c r="G98" i="11" s="1"/>
  <c r="C98" i="11"/>
  <c r="B98" i="11"/>
  <c r="P97" i="11"/>
  <c r="J97" i="11"/>
  <c r="I97" i="11"/>
  <c r="H97" i="11"/>
  <c r="R97" i="11" s="1"/>
  <c r="F97" i="11"/>
  <c r="E97" i="11"/>
  <c r="D97" i="11"/>
  <c r="G97" i="11" s="1"/>
  <c r="C97" i="11"/>
  <c r="B97" i="11"/>
  <c r="J96" i="11"/>
  <c r="I96" i="11"/>
  <c r="H96" i="11"/>
  <c r="F96" i="11"/>
  <c r="E96" i="11"/>
  <c r="D96" i="11"/>
  <c r="G96" i="11" s="1"/>
  <c r="C96" i="11"/>
  <c r="B96" i="11"/>
  <c r="J95" i="11"/>
  <c r="I95" i="11"/>
  <c r="H95" i="11"/>
  <c r="R95" i="11" s="1"/>
  <c r="F95" i="11"/>
  <c r="E95" i="11"/>
  <c r="D95" i="11"/>
  <c r="G95" i="11" s="1"/>
  <c r="C95" i="11"/>
  <c r="B95" i="11"/>
  <c r="J94" i="11"/>
  <c r="M94" i="11" s="1"/>
  <c r="I94" i="11"/>
  <c r="H94" i="11"/>
  <c r="F94" i="11"/>
  <c r="E94" i="11"/>
  <c r="D94" i="11"/>
  <c r="G94" i="11" s="1"/>
  <c r="C94" i="11"/>
  <c r="B94" i="11"/>
  <c r="P93" i="11"/>
  <c r="J93" i="11"/>
  <c r="I93" i="11"/>
  <c r="H93" i="11"/>
  <c r="R93" i="11" s="1"/>
  <c r="F93" i="11"/>
  <c r="E93" i="11"/>
  <c r="D93" i="11"/>
  <c r="G93" i="11" s="1"/>
  <c r="C93" i="11"/>
  <c r="B93" i="11"/>
  <c r="J92" i="11"/>
  <c r="M92" i="11" s="1"/>
  <c r="I92" i="11"/>
  <c r="H92" i="11"/>
  <c r="K92" i="11" s="1"/>
  <c r="S92" i="11" s="1"/>
  <c r="F92" i="11"/>
  <c r="E92" i="11"/>
  <c r="D92" i="11"/>
  <c r="G92" i="11" s="1"/>
  <c r="C92" i="11"/>
  <c r="B92" i="11"/>
  <c r="J91" i="11"/>
  <c r="I91" i="11"/>
  <c r="H91" i="11"/>
  <c r="R91" i="11" s="1"/>
  <c r="F91" i="11"/>
  <c r="E91" i="11"/>
  <c r="D91" i="11"/>
  <c r="G91" i="11" s="1"/>
  <c r="C91" i="11"/>
  <c r="B91" i="11"/>
  <c r="J90" i="11"/>
  <c r="M90" i="11" s="1"/>
  <c r="I90" i="11"/>
  <c r="H90" i="11"/>
  <c r="R90" i="11" s="1"/>
  <c r="F90" i="11"/>
  <c r="E90" i="11"/>
  <c r="D90" i="11"/>
  <c r="G90" i="11" s="1"/>
  <c r="C90" i="11"/>
  <c r="B90" i="11"/>
  <c r="J89" i="11"/>
  <c r="I89" i="11"/>
  <c r="H89" i="11"/>
  <c r="R89" i="11" s="1"/>
  <c r="F89" i="11"/>
  <c r="E89" i="11"/>
  <c r="D89" i="11"/>
  <c r="G89" i="11" s="1"/>
  <c r="C89" i="11"/>
  <c r="B89" i="11"/>
  <c r="P88" i="11"/>
  <c r="J88" i="11"/>
  <c r="M88" i="11" s="1"/>
  <c r="I88" i="11"/>
  <c r="H88" i="11"/>
  <c r="F88" i="11"/>
  <c r="E88" i="11"/>
  <c r="D88" i="11"/>
  <c r="G88" i="11" s="1"/>
  <c r="C88" i="11"/>
  <c r="B88" i="11"/>
  <c r="J87" i="11"/>
  <c r="I87" i="11"/>
  <c r="H87" i="11"/>
  <c r="F87" i="11"/>
  <c r="E87" i="11"/>
  <c r="D87" i="11"/>
  <c r="G87" i="11" s="1"/>
  <c r="C87" i="11"/>
  <c r="B87" i="11"/>
  <c r="P86" i="11"/>
  <c r="J86" i="11"/>
  <c r="M86" i="11" s="1"/>
  <c r="I86" i="11"/>
  <c r="H86" i="11"/>
  <c r="F86" i="11"/>
  <c r="E86" i="11"/>
  <c r="D86" i="11"/>
  <c r="G86" i="11" s="1"/>
  <c r="C86" i="11"/>
  <c r="B86" i="11"/>
  <c r="P85" i="11"/>
  <c r="J85" i="11"/>
  <c r="I85" i="11"/>
  <c r="H85" i="11"/>
  <c r="F85" i="11"/>
  <c r="E85" i="11"/>
  <c r="D85" i="11"/>
  <c r="G85" i="11" s="1"/>
  <c r="C85" i="11"/>
  <c r="B85" i="11"/>
  <c r="P84" i="11"/>
  <c r="J84" i="11"/>
  <c r="M84" i="11" s="1"/>
  <c r="I84" i="11"/>
  <c r="H84" i="11"/>
  <c r="R84" i="11" s="1"/>
  <c r="F84" i="11"/>
  <c r="E84" i="11"/>
  <c r="D84" i="11"/>
  <c r="G84" i="11" s="1"/>
  <c r="C84" i="11"/>
  <c r="B84" i="11"/>
  <c r="J83" i="11"/>
  <c r="M83" i="11" s="1"/>
  <c r="I83" i="11"/>
  <c r="H83" i="11"/>
  <c r="R83" i="11" s="1"/>
  <c r="F83" i="11"/>
  <c r="E83" i="11"/>
  <c r="D83" i="11"/>
  <c r="G83" i="11" s="1"/>
  <c r="C83" i="11"/>
  <c r="B83" i="11"/>
  <c r="P82" i="11"/>
  <c r="J82" i="11"/>
  <c r="M82" i="11" s="1"/>
  <c r="I82" i="11"/>
  <c r="H82" i="11"/>
  <c r="R82" i="11" s="1"/>
  <c r="F82" i="11"/>
  <c r="E82" i="11"/>
  <c r="D82" i="11"/>
  <c r="G82" i="11" s="1"/>
  <c r="C82" i="11"/>
  <c r="B82" i="11"/>
  <c r="J81" i="11"/>
  <c r="M81" i="11" s="1"/>
  <c r="I81" i="11"/>
  <c r="H81" i="11"/>
  <c r="F81" i="11"/>
  <c r="E81" i="11"/>
  <c r="D81" i="11"/>
  <c r="G81" i="11" s="1"/>
  <c r="C81" i="11"/>
  <c r="B81" i="11"/>
  <c r="P80" i="11"/>
  <c r="J80" i="11"/>
  <c r="Q80" i="11" s="1"/>
  <c r="I80" i="11"/>
  <c r="H80" i="11"/>
  <c r="R80" i="11" s="1"/>
  <c r="F80" i="11"/>
  <c r="E80" i="11"/>
  <c r="D80" i="11"/>
  <c r="G80" i="11" s="1"/>
  <c r="C80" i="11"/>
  <c r="B80" i="11"/>
  <c r="J79" i="11"/>
  <c r="M79" i="11" s="1"/>
  <c r="I79" i="11"/>
  <c r="H79" i="11"/>
  <c r="K79" i="11" s="1"/>
  <c r="F79" i="11"/>
  <c r="E79" i="11"/>
  <c r="D79" i="11"/>
  <c r="G79" i="11" s="1"/>
  <c r="C79" i="11"/>
  <c r="B79" i="11"/>
  <c r="P78" i="11"/>
  <c r="J78" i="11"/>
  <c r="Q78" i="11" s="1"/>
  <c r="I78" i="11"/>
  <c r="H78" i="11"/>
  <c r="R78" i="11" s="1"/>
  <c r="F78" i="11"/>
  <c r="E78" i="11"/>
  <c r="D78" i="11"/>
  <c r="G78" i="11" s="1"/>
  <c r="C78" i="11"/>
  <c r="B78" i="11"/>
  <c r="K77" i="11"/>
  <c r="J77" i="11"/>
  <c r="M77" i="11" s="1"/>
  <c r="I77" i="11"/>
  <c r="H77" i="11"/>
  <c r="R77" i="11" s="1"/>
  <c r="G77" i="11"/>
  <c r="F77" i="11"/>
  <c r="E77" i="11"/>
  <c r="D77" i="11"/>
  <c r="C77" i="11"/>
  <c r="B77" i="11"/>
  <c r="P76" i="11"/>
  <c r="J76" i="11"/>
  <c r="Q76" i="11" s="1"/>
  <c r="I76" i="11"/>
  <c r="H76" i="11"/>
  <c r="R76" i="11" s="1"/>
  <c r="F76" i="11"/>
  <c r="E76" i="11"/>
  <c r="D76" i="11"/>
  <c r="G76" i="11" s="1"/>
  <c r="C76" i="11"/>
  <c r="B76" i="11"/>
  <c r="J75" i="11"/>
  <c r="I75" i="11"/>
  <c r="H75" i="11"/>
  <c r="F75" i="11"/>
  <c r="E75" i="11"/>
  <c r="D75" i="11"/>
  <c r="G75" i="11" s="1"/>
  <c r="C75" i="11"/>
  <c r="B75" i="11"/>
  <c r="P74" i="11"/>
  <c r="J74" i="11"/>
  <c r="Q74" i="11" s="1"/>
  <c r="I74" i="11"/>
  <c r="H74" i="11"/>
  <c r="R74" i="11" s="1"/>
  <c r="F74" i="11"/>
  <c r="E74" i="11"/>
  <c r="D74" i="11"/>
  <c r="G74" i="11" s="1"/>
  <c r="C74" i="11"/>
  <c r="B74" i="11"/>
  <c r="J73" i="11"/>
  <c r="M73" i="11" s="1"/>
  <c r="I73" i="11"/>
  <c r="H73" i="11"/>
  <c r="F73" i="11"/>
  <c r="E73" i="11"/>
  <c r="D73" i="11"/>
  <c r="G73" i="11" s="1"/>
  <c r="C73" i="11"/>
  <c r="B73" i="11"/>
  <c r="P72" i="11"/>
  <c r="J72" i="11"/>
  <c r="Q72" i="11" s="1"/>
  <c r="I72" i="11"/>
  <c r="H72" i="11"/>
  <c r="R72" i="11" s="1"/>
  <c r="F72" i="11"/>
  <c r="E72" i="11"/>
  <c r="D72" i="11"/>
  <c r="G72" i="11" s="1"/>
  <c r="C72" i="11"/>
  <c r="B72" i="11"/>
  <c r="J71" i="11"/>
  <c r="M71" i="11" s="1"/>
  <c r="I71" i="11"/>
  <c r="H71" i="11"/>
  <c r="R71" i="11" s="1"/>
  <c r="F71" i="11"/>
  <c r="E71" i="11"/>
  <c r="D71" i="11"/>
  <c r="G71" i="11" s="1"/>
  <c r="C71" i="11"/>
  <c r="B71" i="11"/>
  <c r="P70" i="11"/>
  <c r="J70" i="11"/>
  <c r="Q70" i="11" s="1"/>
  <c r="I70" i="11"/>
  <c r="H70" i="11"/>
  <c r="R70" i="11" s="1"/>
  <c r="F70" i="11"/>
  <c r="E70" i="11"/>
  <c r="D70" i="11"/>
  <c r="G70" i="11" s="1"/>
  <c r="C70" i="11"/>
  <c r="B70" i="11"/>
  <c r="J69" i="11"/>
  <c r="M69" i="11" s="1"/>
  <c r="I69" i="11"/>
  <c r="H69" i="11"/>
  <c r="R69" i="11" s="1"/>
  <c r="F69" i="11"/>
  <c r="E69" i="11"/>
  <c r="D69" i="11"/>
  <c r="G69" i="11" s="1"/>
  <c r="C69" i="11"/>
  <c r="B69" i="11"/>
  <c r="P68" i="11"/>
  <c r="J68" i="11"/>
  <c r="Q68" i="11" s="1"/>
  <c r="I68" i="11"/>
  <c r="H68" i="11"/>
  <c r="R68" i="11" s="1"/>
  <c r="F68" i="11"/>
  <c r="E68" i="11"/>
  <c r="D68" i="11"/>
  <c r="G68" i="11" s="1"/>
  <c r="C68" i="11"/>
  <c r="B68" i="11"/>
  <c r="J67" i="11"/>
  <c r="M67" i="11" s="1"/>
  <c r="I67" i="11"/>
  <c r="H67" i="11"/>
  <c r="F67" i="11"/>
  <c r="E67" i="11"/>
  <c r="D67" i="11"/>
  <c r="G67" i="11" s="1"/>
  <c r="C67" i="11"/>
  <c r="B67" i="11"/>
  <c r="P66" i="11"/>
  <c r="J66" i="11"/>
  <c r="Q66" i="11" s="1"/>
  <c r="I66" i="11"/>
  <c r="H66" i="11"/>
  <c r="R66" i="11" s="1"/>
  <c r="F66" i="11"/>
  <c r="E66" i="11"/>
  <c r="D66" i="11"/>
  <c r="G66" i="11" s="1"/>
  <c r="C66" i="11"/>
  <c r="B66" i="11"/>
  <c r="J65" i="11"/>
  <c r="M65" i="11" s="1"/>
  <c r="I65" i="11"/>
  <c r="H65" i="11"/>
  <c r="K65" i="11" s="1"/>
  <c r="F65" i="11"/>
  <c r="E65" i="11"/>
  <c r="D65" i="11"/>
  <c r="G65" i="11" s="1"/>
  <c r="C65" i="11"/>
  <c r="B65" i="11"/>
  <c r="P64" i="11"/>
  <c r="J64" i="11"/>
  <c r="Q64" i="11" s="1"/>
  <c r="I64" i="11"/>
  <c r="H64" i="11"/>
  <c r="R64" i="11" s="1"/>
  <c r="F64" i="11"/>
  <c r="E64" i="11"/>
  <c r="D64" i="11"/>
  <c r="G64" i="11" s="1"/>
  <c r="C64" i="11"/>
  <c r="B64" i="11"/>
  <c r="J63" i="11"/>
  <c r="M63" i="11" s="1"/>
  <c r="I63" i="11"/>
  <c r="H63" i="11"/>
  <c r="K63" i="11" s="1"/>
  <c r="S63" i="11" s="1"/>
  <c r="F63" i="11"/>
  <c r="E63" i="11"/>
  <c r="D63" i="11"/>
  <c r="G63" i="11" s="1"/>
  <c r="C63" i="11"/>
  <c r="B63" i="11"/>
  <c r="P62" i="11"/>
  <c r="J62" i="11"/>
  <c r="Q62" i="11" s="1"/>
  <c r="I62" i="11"/>
  <c r="H62" i="11"/>
  <c r="R62" i="11" s="1"/>
  <c r="F62" i="11"/>
  <c r="E62" i="11"/>
  <c r="D62" i="11"/>
  <c r="G62" i="11" s="1"/>
  <c r="C62" i="11"/>
  <c r="B62" i="11"/>
  <c r="K61" i="11"/>
  <c r="J61" i="11"/>
  <c r="M61" i="11" s="1"/>
  <c r="I61" i="11"/>
  <c r="H61" i="11"/>
  <c r="R61" i="11" s="1"/>
  <c r="G61" i="11"/>
  <c r="F61" i="11"/>
  <c r="E61" i="11"/>
  <c r="D61" i="11"/>
  <c r="C61" i="11"/>
  <c r="B61" i="11"/>
  <c r="P60" i="11"/>
  <c r="J60" i="11"/>
  <c r="Q60" i="11" s="1"/>
  <c r="I60" i="11"/>
  <c r="H60" i="11"/>
  <c r="R60" i="11" s="1"/>
  <c r="F60" i="11"/>
  <c r="E60" i="11"/>
  <c r="D60" i="11"/>
  <c r="G60" i="11" s="1"/>
  <c r="C60" i="11"/>
  <c r="B60" i="11"/>
  <c r="J59" i="11"/>
  <c r="I59" i="11"/>
  <c r="H59" i="11"/>
  <c r="F59" i="11"/>
  <c r="E59" i="11"/>
  <c r="D59" i="11"/>
  <c r="G59" i="11" s="1"/>
  <c r="C59" i="11"/>
  <c r="B59" i="11"/>
  <c r="P58" i="11"/>
  <c r="J58" i="11"/>
  <c r="Q58" i="11" s="1"/>
  <c r="I58" i="11"/>
  <c r="H58" i="11"/>
  <c r="R58" i="11" s="1"/>
  <c r="F58" i="11"/>
  <c r="E58" i="11"/>
  <c r="D58" i="11"/>
  <c r="G58" i="11" s="1"/>
  <c r="C58" i="11"/>
  <c r="B58" i="11"/>
  <c r="J57" i="11"/>
  <c r="M57" i="11" s="1"/>
  <c r="I57" i="11"/>
  <c r="H57" i="11"/>
  <c r="F57" i="11"/>
  <c r="E57" i="11"/>
  <c r="D57" i="11"/>
  <c r="G57" i="11" s="1"/>
  <c r="C57" i="11"/>
  <c r="B57" i="11"/>
  <c r="P56" i="11"/>
  <c r="J56" i="11"/>
  <c r="I56" i="11"/>
  <c r="H56" i="11"/>
  <c r="F56" i="11"/>
  <c r="E56" i="11"/>
  <c r="D56" i="11"/>
  <c r="G56" i="11" s="1"/>
  <c r="C56" i="11"/>
  <c r="B56" i="11"/>
  <c r="J55" i="11"/>
  <c r="M55" i="11" s="1"/>
  <c r="I55" i="11"/>
  <c r="H55" i="11"/>
  <c r="R55" i="11" s="1"/>
  <c r="F55" i="11"/>
  <c r="E55" i="11"/>
  <c r="D55" i="11"/>
  <c r="G55" i="11" s="1"/>
  <c r="C55" i="11"/>
  <c r="B55" i="11"/>
  <c r="P54" i="11"/>
  <c r="J54" i="11"/>
  <c r="Q54" i="11" s="1"/>
  <c r="I54" i="11"/>
  <c r="H54" i="11"/>
  <c r="F54" i="11"/>
  <c r="E54" i="11"/>
  <c r="D54" i="11"/>
  <c r="G54" i="11" s="1"/>
  <c r="C54" i="11"/>
  <c r="B54" i="11"/>
  <c r="J53" i="11"/>
  <c r="M53" i="11" s="1"/>
  <c r="I53" i="11"/>
  <c r="H53" i="11"/>
  <c r="R53" i="11" s="1"/>
  <c r="F53" i="11"/>
  <c r="E53" i="11"/>
  <c r="D53" i="11"/>
  <c r="G53" i="11" s="1"/>
  <c r="C53" i="11"/>
  <c r="B53" i="11"/>
  <c r="P52" i="11"/>
  <c r="J52" i="11"/>
  <c r="Q52" i="11" s="1"/>
  <c r="I52" i="11"/>
  <c r="H52" i="11"/>
  <c r="R52" i="11" s="1"/>
  <c r="F52" i="11"/>
  <c r="E52" i="11"/>
  <c r="D52" i="11"/>
  <c r="G52" i="11" s="1"/>
  <c r="C52" i="11"/>
  <c r="B52" i="11"/>
  <c r="J51" i="11"/>
  <c r="M51" i="11" s="1"/>
  <c r="I51" i="11"/>
  <c r="H51" i="11"/>
  <c r="R51" i="11" s="1"/>
  <c r="F51" i="11"/>
  <c r="E51" i="11"/>
  <c r="D51" i="11"/>
  <c r="G51" i="11" s="1"/>
  <c r="C51" i="11"/>
  <c r="B51" i="11"/>
  <c r="P50" i="11"/>
  <c r="J50" i="11"/>
  <c r="Q50" i="11" s="1"/>
  <c r="I50" i="11"/>
  <c r="H50" i="11"/>
  <c r="R50" i="11" s="1"/>
  <c r="F50" i="11"/>
  <c r="E50" i="11"/>
  <c r="D50" i="11"/>
  <c r="G50" i="11" s="1"/>
  <c r="C50" i="11"/>
  <c r="B50" i="11"/>
  <c r="P49" i="11"/>
  <c r="J49" i="11"/>
  <c r="M49" i="11" s="1"/>
  <c r="I49" i="11"/>
  <c r="H49" i="11"/>
  <c r="F49" i="11"/>
  <c r="E49" i="11"/>
  <c r="D49" i="11"/>
  <c r="G49" i="11" s="1"/>
  <c r="C49" i="11"/>
  <c r="B49" i="11"/>
  <c r="P48" i="11"/>
  <c r="J48" i="11"/>
  <c r="Q48" i="11" s="1"/>
  <c r="I48" i="11"/>
  <c r="H48" i="11"/>
  <c r="R48" i="11" s="1"/>
  <c r="F48" i="11"/>
  <c r="E48" i="11"/>
  <c r="D48" i="11"/>
  <c r="G48" i="11" s="1"/>
  <c r="C48" i="11"/>
  <c r="B48" i="11"/>
  <c r="J47" i="11"/>
  <c r="M47" i="11" s="1"/>
  <c r="I47" i="11"/>
  <c r="H47" i="11"/>
  <c r="F47" i="11"/>
  <c r="E47" i="11"/>
  <c r="D47" i="11"/>
  <c r="G47" i="11" s="1"/>
  <c r="C47" i="11"/>
  <c r="B47" i="11"/>
  <c r="P46" i="11"/>
  <c r="J46" i="11"/>
  <c r="Q46" i="11" s="1"/>
  <c r="I46" i="11"/>
  <c r="H46" i="11"/>
  <c r="R46" i="11" s="1"/>
  <c r="F46" i="11"/>
  <c r="E46" i="11"/>
  <c r="D46" i="11"/>
  <c r="G46" i="11" s="1"/>
  <c r="C46" i="11"/>
  <c r="B46" i="11"/>
  <c r="P45" i="11"/>
  <c r="J45" i="11"/>
  <c r="M45" i="11" s="1"/>
  <c r="I45" i="11"/>
  <c r="H45" i="11"/>
  <c r="R45" i="11" s="1"/>
  <c r="F45" i="11"/>
  <c r="E45" i="11"/>
  <c r="D45" i="11"/>
  <c r="G45" i="11" s="1"/>
  <c r="C45" i="11"/>
  <c r="B45" i="11"/>
  <c r="P44" i="11"/>
  <c r="J44" i="11"/>
  <c r="Q44" i="11" s="1"/>
  <c r="I44" i="11"/>
  <c r="H44" i="11"/>
  <c r="R44" i="11" s="1"/>
  <c r="F44" i="11"/>
  <c r="E44" i="11"/>
  <c r="D44" i="11"/>
  <c r="G44" i="11" s="1"/>
  <c r="C44" i="11"/>
  <c r="B44" i="11"/>
  <c r="J43" i="11"/>
  <c r="M43" i="11" s="1"/>
  <c r="I43" i="11"/>
  <c r="H43" i="11"/>
  <c r="R43" i="11" s="1"/>
  <c r="F43" i="11"/>
  <c r="E43" i="11"/>
  <c r="D43" i="11"/>
  <c r="G43" i="11" s="1"/>
  <c r="C43" i="11"/>
  <c r="B43" i="11"/>
  <c r="P42" i="11"/>
  <c r="J42" i="11"/>
  <c r="Q42" i="11" s="1"/>
  <c r="I42" i="11"/>
  <c r="H42" i="11"/>
  <c r="R42" i="11" s="1"/>
  <c r="F42" i="11"/>
  <c r="E42" i="11"/>
  <c r="D42" i="11"/>
  <c r="G42" i="11" s="1"/>
  <c r="C42" i="11"/>
  <c r="B42" i="11"/>
  <c r="J41" i="11"/>
  <c r="M41" i="11" s="1"/>
  <c r="I41" i="11"/>
  <c r="H41" i="11"/>
  <c r="F41" i="11"/>
  <c r="E41" i="11"/>
  <c r="D41" i="11"/>
  <c r="G41" i="11" s="1"/>
  <c r="C41" i="11"/>
  <c r="B41" i="11"/>
  <c r="P40" i="11"/>
  <c r="J40" i="11"/>
  <c r="M40" i="11" s="1"/>
  <c r="I40" i="11"/>
  <c r="H40" i="11"/>
  <c r="F40" i="11"/>
  <c r="E40" i="11"/>
  <c r="D40" i="11"/>
  <c r="G40" i="11" s="1"/>
  <c r="C40" i="11"/>
  <c r="B40" i="11"/>
  <c r="P39" i="11"/>
  <c r="J39" i="11"/>
  <c r="M39" i="11" s="1"/>
  <c r="I39" i="11"/>
  <c r="H39" i="11"/>
  <c r="F39" i="11"/>
  <c r="E39" i="11"/>
  <c r="D39" i="11"/>
  <c r="G39" i="11" s="1"/>
  <c r="C39" i="11"/>
  <c r="B39" i="11"/>
  <c r="P38" i="11"/>
  <c r="J38" i="11"/>
  <c r="I38" i="11"/>
  <c r="H38" i="11"/>
  <c r="F38" i="11"/>
  <c r="E38" i="11"/>
  <c r="D38" i="11"/>
  <c r="G38" i="11" s="1"/>
  <c r="C38" i="11"/>
  <c r="B38" i="11"/>
  <c r="J37" i="11"/>
  <c r="M37" i="11" s="1"/>
  <c r="I37" i="11"/>
  <c r="H37" i="11"/>
  <c r="K37" i="11" s="1"/>
  <c r="S37" i="11" s="1"/>
  <c r="F37" i="11"/>
  <c r="E37" i="11"/>
  <c r="D37" i="11"/>
  <c r="G37" i="11" s="1"/>
  <c r="C37" i="11"/>
  <c r="B37" i="11"/>
  <c r="P36" i="11"/>
  <c r="J36" i="11"/>
  <c r="I36" i="11"/>
  <c r="H36" i="11"/>
  <c r="F36" i="11"/>
  <c r="E36" i="11"/>
  <c r="D36" i="11"/>
  <c r="G36" i="11" s="1"/>
  <c r="C36" i="11"/>
  <c r="B36" i="11"/>
  <c r="J35" i="11"/>
  <c r="M35" i="11" s="1"/>
  <c r="I35" i="11"/>
  <c r="H35" i="11"/>
  <c r="R35" i="11" s="1"/>
  <c r="F35" i="11"/>
  <c r="E35" i="11"/>
  <c r="D35" i="11"/>
  <c r="G35" i="11" s="1"/>
  <c r="C35" i="11"/>
  <c r="B35" i="11"/>
  <c r="P34" i="11"/>
  <c r="J34" i="11"/>
  <c r="Q34" i="11" s="1"/>
  <c r="I34" i="11"/>
  <c r="H34" i="11"/>
  <c r="F34" i="11"/>
  <c r="E34" i="11"/>
  <c r="D34" i="11"/>
  <c r="G34" i="11" s="1"/>
  <c r="C34" i="11"/>
  <c r="B34" i="11"/>
  <c r="J33" i="11"/>
  <c r="M33" i="11" s="1"/>
  <c r="M1" i="11" s="1"/>
  <c r="I33" i="11"/>
  <c r="H33" i="11"/>
  <c r="R33" i="11" s="1"/>
  <c r="F33" i="11"/>
  <c r="E33" i="11"/>
  <c r="D33" i="11"/>
  <c r="C33" i="11"/>
  <c r="B33" i="11"/>
  <c r="P32" i="11"/>
  <c r="J32" i="11"/>
  <c r="Q32" i="11" s="1"/>
  <c r="I32" i="11"/>
  <c r="H32" i="11"/>
  <c r="F32" i="11"/>
  <c r="E32" i="11"/>
  <c r="D32" i="11"/>
  <c r="G32" i="11" s="1"/>
  <c r="C32" i="11"/>
  <c r="B32" i="11"/>
  <c r="P31" i="11"/>
  <c r="J31" i="11"/>
  <c r="M31" i="11" s="1"/>
  <c r="I31" i="11"/>
  <c r="H31" i="11"/>
  <c r="F31" i="11"/>
  <c r="E31" i="11"/>
  <c r="D31" i="11"/>
  <c r="G31" i="11" s="1"/>
  <c r="C31" i="11"/>
  <c r="B31" i="11"/>
  <c r="P30" i="11"/>
  <c r="J30" i="11"/>
  <c r="I30" i="11"/>
  <c r="H30" i="11"/>
  <c r="F30" i="11"/>
  <c r="E30" i="11"/>
  <c r="D30" i="11"/>
  <c r="G30" i="11" s="1"/>
  <c r="C30" i="11"/>
  <c r="B30" i="11"/>
  <c r="J29" i="11"/>
  <c r="M29" i="11" s="1"/>
  <c r="I29" i="11"/>
  <c r="H29" i="11"/>
  <c r="K29" i="11" s="1"/>
  <c r="S29" i="11" s="1"/>
  <c r="F29" i="11"/>
  <c r="E29" i="11"/>
  <c r="D29" i="11"/>
  <c r="G29" i="11" s="1"/>
  <c r="C29" i="11"/>
  <c r="B29" i="11"/>
  <c r="P28" i="11"/>
  <c r="J28" i="11"/>
  <c r="I28" i="11"/>
  <c r="H28" i="11"/>
  <c r="F28" i="11"/>
  <c r="E28" i="11"/>
  <c r="D28" i="11"/>
  <c r="G28" i="11" s="1"/>
  <c r="C28" i="11"/>
  <c r="B28" i="11"/>
  <c r="J27" i="11"/>
  <c r="M27" i="11" s="1"/>
  <c r="I27" i="11"/>
  <c r="H27" i="11"/>
  <c r="R27" i="11" s="1"/>
  <c r="F27" i="11"/>
  <c r="E27" i="11"/>
  <c r="D27" i="11"/>
  <c r="G27" i="11" s="1"/>
  <c r="C27" i="11"/>
  <c r="B27" i="11"/>
  <c r="P26" i="11"/>
  <c r="J26" i="11"/>
  <c r="Q26" i="11" s="1"/>
  <c r="I26" i="11"/>
  <c r="H26" i="11"/>
  <c r="F26" i="11"/>
  <c r="E26" i="11"/>
  <c r="D26" i="11"/>
  <c r="G26" i="11" s="1"/>
  <c r="C26" i="11"/>
  <c r="B26" i="11"/>
  <c r="J25" i="11"/>
  <c r="M25" i="11" s="1"/>
  <c r="I25" i="11"/>
  <c r="H25" i="11"/>
  <c r="R25" i="11" s="1"/>
  <c r="F25" i="11"/>
  <c r="E25" i="11"/>
  <c r="D25" i="11"/>
  <c r="G25" i="11" s="1"/>
  <c r="C25" i="11"/>
  <c r="B25" i="11"/>
  <c r="P24" i="11"/>
  <c r="J24" i="11"/>
  <c r="Q24" i="11" s="1"/>
  <c r="I24" i="11"/>
  <c r="H24" i="11"/>
  <c r="F24" i="11"/>
  <c r="E24" i="11"/>
  <c r="D24" i="11"/>
  <c r="G24" i="11" s="1"/>
  <c r="C24" i="11"/>
  <c r="B24" i="11"/>
  <c r="P23" i="11"/>
  <c r="J23" i="11"/>
  <c r="M23" i="11" s="1"/>
  <c r="I23" i="11"/>
  <c r="H23" i="11"/>
  <c r="F23" i="11"/>
  <c r="E23" i="11"/>
  <c r="D23" i="11"/>
  <c r="G23" i="11" s="1"/>
  <c r="C23" i="11"/>
  <c r="B23" i="11"/>
  <c r="P22" i="11"/>
  <c r="J22" i="11"/>
  <c r="I22" i="11"/>
  <c r="H22" i="11"/>
  <c r="F22" i="11"/>
  <c r="E22" i="11"/>
  <c r="D22" i="11"/>
  <c r="G22" i="11" s="1"/>
  <c r="C22" i="11"/>
  <c r="B22" i="11"/>
  <c r="J21" i="11"/>
  <c r="M21" i="11" s="1"/>
  <c r="I21" i="11"/>
  <c r="H21" i="11"/>
  <c r="K21" i="11" s="1"/>
  <c r="S21" i="11" s="1"/>
  <c r="F21" i="11"/>
  <c r="E21" i="11"/>
  <c r="D21" i="11"/>
  <c r="G21" i="11" s="1"/>
  <c r="C21" i="11"/>
  <c r="B21" i="11"/>
  <c r="P20" i="11"/>
  <c r="J20" i="11"/>
  <c r="I20" i="11"/>
  <c r="H20" i="11"/>
  <c r="F20" i="11"/>
  <c r="E20" i="11"/>
  <c r="D20" i="11"/>
  <c r="G20" i="11" s="1"/>
  <c r="C20" i="11"/>
  <c r="B20" i="11"/>
  <c r="J19" i="11"/>
  <c r="M19" i="11" s="1"/>
  <c r="I19" i="11"/>
  <c r="H19" i="11"/>
  <c r="R19" i="11" s="1"/>
  <c r="F19" i="11"/>
  <c r="E19" i="11"/>
  <c r="D19" i="11"/>
  <c r="G19" i="11" s="1"/>
  <c r="C19" i="11"/>
  <c r="B19" i="11"/>
  <c r="P18" i="11"/>
  <c r="J18" i="11"/>
  <c r="Q18" i="11" s="1"/>
  <c r="I18" i="11"/>
  <c r="H18" i="11"/>
  <c r="F18" i="11"/>
  <c r="E18" i="11"/>
  <c r="D18" i="11"/>
  <c r="G18" i="11" s="1"/>
  <c r="C18" i="11"/>
  <c r="B18" i="11"/>
  <c r="J17" i="11"/>
  <c r="M17" i="11" s="1"/>
  <c r="I17" i="11"/>
  <c r="H17" i="11"/>
  <c r="R17" i="11" s="1"/>
  <c r="F17" i="11"/>
  <c r="E17" i="11"/>
  <c r="D17" i="11"/>
  <c r="G17" i="11" s="1"/>
  <c r="C17" i="11"/>
  <c r="B17" i="11"/>
  <c r="P16" i="11"/>
  <c r="J16" i="11"/>
  <c r="Q16" i="11" s="1"/>
  <c r="I16" i="11"/>
  <c r="H16" i="11"/>
  <c r="F16" i="11"/>
  <c r="E16" i="11"/>
  <c r="D16" i="11"/>
  <c r="G16" i="11" s="1"/>
  <c r="C16" i="11"/>
  <c r="B16" i="11"/>
  <c r="P15" i="11"/>
  <c r="J15" i="11"/>
  <c r="M15" i="11" s="1"/>
  <c r="I15" i="11"/>
  <c r="H15" i="11"/>
  <c r="F15" i="11"/>
  <c r="E15" i="11"/>
  <c r="D15" i="11"/>
  <c r="G15" i="11" s="1"/>
  <c r="C15" i="11"/>
  <c r="B15" i="11"/>
  <c r="P14" i="11"/>
  <c r="J14" i="11"/>
  <c r="I14" i="11"/>
  <c r="H14" i="11"/>
  <c r="F14" i="11"/>
  <c r="E14" i="11"/>
  <c r="D14" i="11"/>
  <c r="G14" i="11" s="1"/>
  <c r="C14" i="11"/>
  <c r="B14" i="11"/>
  <c r="P13" i="11"/>
  <c r="J13" i="11"/>
  <c r="M13" i="11" s="1"/>
  <c r="I13" i="11"/>
  <c r="H13" i="11"/>
  <c r="F13" i="11"/>
  <c r="E13" i="11"/>
  <c r="D13" i="11"/>
  <c r="G13" i="11" s="1"/>
  <c r="C13" i="11"/>
  <c r="B13" i="11"/>
  <c r="P12" i="11"/>
  <c r="J12" i="11"/>
  <c r="Q12" i="11" s="1"/>
  <c r="I12" i="11"/>
  <c r="H12" i="11"/>
  <c r="R12" i="11" s="1"/>
  <c r="F12" i="11"/>
  <c r="E12" i="11"/>
  <c r="D12" i="11"/>
  <c r="G12" i="11" s="1"/>
  <c r="C12" i="11"/>
  <c r="B12" i="11"/>
  <c r="J11" i="11"/>
  <c r="M11" i="11" s="1"/>
  <c r="I11" i="11"/>
  <c r="H11" i="11"/>
  <c r="K11" i="11" s="1"/>
  <c r="F11" i="11"/>
  <c r="E11" i="11"/>
  <c r="D11" i="11"/>
  <c r="G11" i="11" s="1"/>
  <c r="C11" i="11"/>
  <c r="B11" i="11"/>
  <c r="P10" i="11"/>
  <c r="J10" i="11"/>
  <c r="O10" i="11" s="1"/>
  <c r="I10" i="11"/>
  <c r="H10" i="11"/>
  <c r="R10" i="11" s="1"/>
  <c r="F10" i="11"/>
  <c r="E10" i="11"/>
  <c r="D10" i="11"/>
  <c r="G10" i="11" s="1"/>
  <c r="C10" i="11"/>
  <c r="B10" i="11"/>
  <c r="J9" i="11"/>
  <c r="M9" i="11" s="1"/>
  <c r="I9" i="11"/>
  <c r="H9" i="11"/>
  <c r="R9" i="11" s="1"/>
  <c r="F9" i="11"/>
  <c r="E9" i="11"/>
  <c r="D9" i="11"/>
  <c r="G9" i="11" s="1"/>
  <c r="C9" i="11"/>
  <c r="B9" i="11"/>
  <c r="J8" i="11"/>
  <c r="Q8" i="11" s="1"/>
  <c r="I8" i="11"/>
  <c r="H8" i="11"/>
  <c r="R8" i="11" s="1"/>
  <c r="F8" i="11"/>
  <c r="E8" i="11"/>
  <c r="D8" i="11"/>
  <c r="G8" i="11" s="1"/>
  <c r="C8" i="11"/>
  <c r="B8" i="11"/>
  <c r="J7" i="11"/>
  <c r="I7" i="11"/>
  <c r="H7" i="11"/>
  <c r="F7" i="11"/>
  <c r="E7" i="11"/>
  <c r="D7" i="11"/>
  <c r="G7" i="11" s="1"/>
  <c r="C7" i="11"/>
  <c r="B7" i="11"/>
  <c r="P6" i="11"/>
  <c r="J6" i="11"/>
  <c r="I6" i="11"/>
  <c r="H6" i="11"/>
  <c r="R6" i="11" s="1"/>
  <c r="F6" i="11"/>
  <c r="E6" i="11"/>
  <c r="D6" i="11"/>
  <c r="G6" i="11" s="1"/>
  <c r="C6" i="11"/>
  <c r="B6" i="11"/>
  <c r="J5" i="11"/>
  <c r="M5" i="11" s="1"/>
  <c r="I5" i="11"/>
  <c r="H5" i="11"/>
  <c r="F5" i="11"/>
  <c r="E5" i="11"/>
  <c r="D5" i="11"/>
  <c r="G5" i="11" s="1"/>
  <c r="C5" i="11"/>
  <c r="B5" i="11"/>
  <c r="N6" i="10"/>
  <c r="N7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P25" i="10" s="1"/>
  <c r="N26" i="10"/>
  <c r="N27" i="10"/>
  <c r="P27" i="10" s="1"/>
  <c r="N28" i="10"/>
  <c r="N29" i="10"/>
  <c r="N30" i="10"/>
  <c r="N31" i="10"/>
  <c r="N32" i="10"/>
  <c r="N33" i="10"/>
  <c r="P33" i="10" s="1"/>
  <c r="N34" i="10"/>
  <c r="N35" i="10"/>
  <c r="P35" i="10" s="1"/>
  <c r="N36" i="10"/>
  <c r="N37" i="10"/>
  <c r="P37" i="10" s="1"/>
  <c r="N38" i="10"/>
  <c r="N39" i="10"/>
  <c r="P39" i="10" s="1"/>
  <c r="N40" i="10"/>
  <c r="N41" i="10"/>
  <c r="P41" i="10" s="1"/>
  <c r="N42" i="10"/>
  <c r="N43" i="10"/>
  <c r="P43" i="10" s="1"/>
  <c r="N44" i="10"/>
  <c r="N45" i="10"/>
  <c r="P45" i="10" s="1"/>
  <c r="N46" i="10"/>
  <c r="N47" i="10"/>
  <c r="N48" i="10"/>
  <c r="N49" i="10"/>
  <c r="N50" i="10"/>
  <c r="N51" i="10"/>
  <c r="P51" i="10" s="1"/>
  <c r="N52" i="10"/>
  <c r="N53" i="10"/>
  <c r="P53" i="10" s="1"/>
  <c r="N54" i="10"/>
  <c r="N55" i="10"/>
  <c r="N56" i="10"/>
  <c r="N57" i="10"/>
  <c r="P57" i="10" s="1"/>
  <c r="N58" i="10"/>
  <c r="N59" i="10"/>
  <c r="N60" i="10"/>
  <c r="N61" i="10"/>
  <c r="P61" i="10" s="1"/>
  <c r="N62" i="10"/>
  <c r="N63" i="10"/>
  <c r="N64" i="10"/>
  <c r="N65" i="10"/>
  <c r="P65" i="10" s="1"/>
  <c r="N66" i="10"/>
  <c r="N67" i="10"/>
  <c r="N68" i="10"/>
  <c r="N69" i="10"/>
  <c r="P69" i="10" s="1"/>
  <c r="N70" i="10"/>
  <c r="N71" i="10"/>
  <c r="N72" i="10"/>
  <c r="N73" i="10"/>
  <c r="P73" i="10" s="1"/>
  <c r="N74" i="10"/>
  <c r="N75" i="10"/>
  <c r="N76" i="10"/>
  <c r="N77" i="10"/>
  <c r="P77" i="10" s="1"/>
  <c r="N78" i="10"/>
  <c r="N79" i="10"/>
  <c r="P79" i="10" s="1"/>
  <c r="N80" i="10"/>
  <c r="N81" i="10"/>
  <c r="P81" i="10" s="1"/>
  <c r="N82" i="10"/>
  <c r="N83" i="10"/>
  <c r="N84" i="10"/>
  <c r="N85" i="10"/>
  <c r="N86" i="10"/>
  <c r="N87" i="10"/>
  <c r="N88" i="10"/>
  <c r="N89" i="10"/>
  <c r="N90" i="10"/>
  <c r="N91" i="10"/>
  <c r="P91" i="10" s="1"/>
  <c r="N92" i="10"/>
  <c r="N93" i="10"/>
  <c r="P93" i="10" s="1"/>
  <c r="N94" i="10"/>
  <c r="N95" i="10"/>
  <c r="P95" i="10" s="1"/>
  <c r="N96" i="10"/>
  <c r="N97" i="10"/>
  <c r="P97" i="10" s="1"/>
  <c r="N98" i="10"/>
  <c r="N99" i="10"/>
  <c r="N100" i="10"/>
  <c r="N101" i="10"/>
  <c r="N102" i="10"/>
  <c r="N103" i="10"/>
  <c r="N104" i="10"/>
  <c r="N5" i="10"/>
  <c r="P104" i="10"/>
  <c r="J104" i="10"/>
  <c r="M104" i="10" s="1"/>
  <c r="I104" i="10"/>
  <c r="H104" i="10"/>
  <c r="F104" i="10"/>
  <c r="E104" i="10"/>
  <c r="D104" i="10"/>
  <c r="G104" i="10" s="1"/>
  <c r="C104" i="10"/>
  <c r="B104" i="10"/>
  <c r="P103" i="10"/>
  <c r="J103" i="10"/>
  <c r="I103" i="10"/>
  <c r="H103" i="10"/>
  <c r="F103" i="10"/>
  <c r="E103" i="10"/>
  <c r="D103" i="10"/>
  <c r="G103" i="10" s="1"/>
  <c r="C103" i="10"/>
  <c r="B103" i="10"/>
  <c r="P102" i="10"/>
  <c r="J102" i="10"/>
  <c r="M102" i="10" s="1"/>
  <c r="I102" i="10"/>
  <c r="H102" i="10"/>
  <c r="R102" i="10" s="1"/>
  <c r="F102" i="10"/>
  <c r="E102" i="10"/>
  <c r="D102" i="10"/>
  <c r="G102" i="10" s="1"/>
  <c r="C102" i="10"/>
  <c r="B102" i="10"/>
  <c r="P101" i="10"/>
  <c r="J101" i="10"/>
  <c r="I101" i="10"/>
  <c r="H101" i="10"/>
  <c r="F101" i="10"/>
  <c r="E101" i="10"/>
  <c r="D101" i="10"/>
  <c r="G101" i="10" s="1"/>
  <c r="C101" i="10"/>
  <c r="B101" i="10"/>
  <c r="P100" i="10"/>
  <c r="J100" i="10"/>
  <c r="M100" i="10" s="1"/>
  <c r="I100" i="10"/>
  <c r="H100" i="10"/>
  <c r="F100" i="10"/>
  <c r="E100" i="10"/>
  <c r="D100" i="10"/>
  <c r="G100" i="10" s="1"/>
  <c r="C100" i="10"/>
  <c r="B100" i="10"/>
  <c r="P99" i="10"/>
  <c r="J99" i="10"/>
  <c r="I99" i="10"/>
  <c r="H99" i="10"/>
  <c r="F99" i="10"/>
  <c r="E99" i="10"/>
  <c r="D99" i="10"/>
  <c r="G99" i="10" s="1"/>
  <c r="C99" i="10"/>
  <c r="B99" i="10"/>
  <c r="P98" i="10"/>
  <c r="J98" i="10"/>
  <c r="M98" i="10" s="1"/>
  <c r="I98" i="10"/>
  <c r="H98" i="10"/>
  <c r="R98" i="10" s="1"/>
  <c r="F98" i="10"/>
  <c r="E98" i="10"/>
  <c r="D98" i="10"/>
  <c r="G98" i="10" s="1"/>
  <c r="C98" i="10"/>
  <c r="B98" i="10"/>
  <c r="J97" i="10"/>
  <c r="Q97" i="10" s="1"/>
  <c r="I97" i="10"/>
  <c r="H97" i="10"/>
  <c r="F97" i="10"/>
  <c r="E97" i="10"/>
  <c r="D97" i="10"/>
  <c r="G97" i="10" s="1"/>
  <c r="C97" i="10"/>
  <c r="B97" i="10"/>
  <c r="P96" i="10"/>
  <c r="J96" i="10"/>
  <c r="M96" i="10" s="1"/>
  <c r="I96" i="10"/>
  <c r="H96" i="10"/>
  <c r="F96" i="10"/>
  <c r="E96" i="10"/>
  <c r="D96" i="10"/>
  <c r="G96" i="10" s="1"/>
  <c r="C96" i="10"/>
  <c r="B96" i="10"/>
  <c r="J95" i="10"/>
  <c r="Q95" i="10" s="1"/>
  <c r="I95" i="10"/>
  <c r="H95" i="10"/>
  <c r="F95" i="10"/>
  <c r="E95" i="10"/>
  <c r="D95" i="10"/>
  <c r="G95" i="10" s="1"/>
  <c r="C95" i="10"/>
  <c r="B95" i="10"/>
  <c r="P94" i="10"/>
  <c r="J94" i="10"/>
  <c r="M94" i="10" s="1"/>
  <c r="I94" i="10"/>
  <c r="H94" i="10"/>
  <c r="R94" i="10" s="1"/>
  <c r="F94" i="10"/>
  <c r="E94" i="10"/>
  <c r="D94" i="10"/>
  <c r="G94" i="10" s="1"/>
  <c r="C94" i="10"/>
  <c r="B94" i="10"/>
  <c r="J93" i="10"/>
  <c r="Q93" i="10" s="1"/>
  <c r="I93" i="10"/>
  <c r="H93" i="10"/>
  <c r="F93" i="10"/>
  <c r="E93" i="10"/>
  <c r="D93" i="10"/>
  <c r="G93" i="10" s="1"/>
  <c r="C93" i="10"/>
  <c r="B93" i="10"/>
  <c r="P92" i="10"/>
  <c r="J92" i="10"/>
  <c r="M92" i="10" s="1"/>
  <c r="I92" i="10"/>
  <c r="H92" i="10"/>
  <c r="F92" i="10"/>
  <c r="E92" i="10"/>
  <c r="D92" i="10"/>
  <c r="G92" i="10" s="1"/>
  <c r="C92" i="10"/>
  <c r="B92" i="10"/>
  <c r="J91" i="10"/>
  <c r="Q91" i="10" s="1"/>
  <c r="I91" i="10"/>
  <c r="H91" i="10"/>
  <c r="F91" i="10"/>
  <c r="E91" i="10"/>
  <c r="D91" i="10"/>
  <c r="G91" i="10" s="1"/>
  <c r="C91" i="10"/>
  <c r="B91" i="10"/>
  <c r="P90" i="10"/>
  <c r="J90" i="10"/>
  <c r="M90" i="10" s="1"/>
  <c r="I90" i="10"/>
  <c r="H90" i="10"/>
  <c r="R90" i="10" s="1"/>
  <c r="F90" i="10"/>
  <c r="E90" i="10"/>
  <c r="D90" i="10"/>
  <c r="G90" i="10" s="1"/>
  <c r="C90" i="10"/>
  <c r="B90" i="10"/>
  <c r="P89" i="10"/>
  <c r="J89" i="10"/>
  <c r="I89" i="10"/>
  <c r="H89" i="10"/>
  <c r="F89" i="10"/>
  <c r="E89" i="10"/>
  <c r="D89" i="10"/>
  <c r="G89" i="10" s="1"/>
  <c r="C89" i="10"/>
  <c r="B89" i="10"/>
  <c r="P88" i="10"/>
  <c r="J88" i="10"/>
  <c r="M88" i="10" s="1"/>
  <c r="I88" i="10"/>
  <c r="H88" i="10"/>
  <c r="F88" i="10"/>
  <c r="E88" i="10"/>
  <c r="D88" i="10"/>
  <c r="G88" i="10" s="1"/>
  <c r="C88" i="10"/>
  <c r="B88" i="10"/>
  <c r="P87" i="10"/>
  <c r="J87" i="10"/>
  <c r="I87" i="10"/>
  <c r="H87" i="10"/>
  <c r="F87" i="10"/>
  <c r="E87" i="10"/>
  <c r="D87" i="10"/>
  <c r="G87" i="10" s="1"/>
  <c r="C87" i="10"/>
  <c r="B87" i="10"/>
  <c r="P86" i="10"/>
  <c r="J86" i="10"/>
  <c r="M86" i="10" s="1"/>
  <c r="I86" i="10"/>
  <c r="H86" i="10"/>
  <c r="R86" i="10" s="1"/>
  <c r="F86" i="10"/>
  <c r="E86" i="10"/>
  <c r="D86" i="10"/>
  <c r="G86" i="10" s="1"/>
  <c r="C86" i="10"/>
  <c r="B86" i="10"/>
  <c r="P85" i="10"/>
  <c r="J85" i="10"/>
  <c r="I85" i="10"/>
  <c r="H85" i="10"/>
  <c r="F85" i="10"/>
  <c r="E85" i="10"/>
  <c r="D85" i="10"/>
  <c r="G85" i="10" s="1"/>
  <c r="C85" i="10"/>
  <c r="B85" i="10"/>
  <c r="P84" i="10"/>
  <c r="J84" i="10"/>
  <c r="M84" i="10" s="1"/>
  <c r="I84" i="10"/>
  <c r="H84" i="10"/>
  <c r="F84" i="10"/>
  <c r="E84" i="10"/>
  <c r="D84" i="10"/>
  <c r="G84" i="10" s="1"/>
  <c r="C84" i="10"/>
  <c r="B84" i="10"/>
  <c r="P83" i="10"/>
  <c r="J83" i="10"/>
  <c r="I83" i="10"/>
  <c r="H83" i="10"/>
  <c r="R83" i="10" s="1"/>
  <c r="F83" i="10"/>
  <c r="E83" i="10"/>
  <c r="D83" i="10"/>
  <c r="G83" i="10" s="1"/>
  <c r="C83" i="10"/>
  <c r="B83" i="10"/>
  <c r="R82" i="10"/>
  <c r="P82" i="10"/>
  <c r="K82" i="10"/>
  <c r="J82" i="10"/>
  <c r="M82" i="10" s="1"/>
  <c r="I82" i="10"/>
  <c r="H82" i="10"/>
  <c r="G82" i="10"/>
  <c r="F82" i="10"/>
  <c r="E82" i="10"/>
  <c r="D82" i="10"/>
  <c r="C82" i="10"/>
  <c r="B82" i="10"/>
  <c r="J81" i="10"/>
  <c r="Q81" i="10" s="1"/>
  <c r="I81" i="10"/>
  <c r="H81" i="10"/>
  <c r="R81" i="10" s="1"/>
  <c r="F81" i="10"/>
  <c r="E81" i="10"/>
  <c r="D81" i="10"/>
  <c r="G81" i="10" s="1"/>
  <c r="C81" i="10"/>
  <c r="B81" i="10"/>
  <c r="P80" i="10"/>
  <c r="J80" i="10"/>
  <c r="M80" i="10" s="1"/>
  <c r="I80" i="10"/>
  <c r="H80" i="10"/>
  <c r="F80" i="10"/>
  <c r="E80" i="10"/>
  <c r="D80" i="10"/>
  <c r="G80" i="10" s="1"/>
  <c r="C80" i="10"/>
  <c r="B80" i="10"/>
  <c r="J79" i="10"/>
  <c r="Q79" i="10" s="1"/>
  <c r="I79" i="10"/>
  <c r="H79" i="10"/>
  <c r="R79" i="10" s="1"/>
  <c r="F79" i="10"/>
  <c r="E79" i="10"/>
  <c r="D79" i="10"/>
  <c r="G79" i="10" s="1"/>
  <c r="C79" i="10"/>
  <c r="B79" i="10"/>
  <c r="P78" i="10"/>
  <c r="J78" i="10"/>
  <c r="M78" i="10" s="1"/>
  <c r="I78" i="10"/>
  <c r="H78" i="10"/>
  <c r="R78" i="10" s="1"/>
  <c r="F78" i="10"/>
  <c r="E78" i="10"/>
  <c r="D78" i="10"/>
  <c r="G78" i="10" s="1"/>
  <c r="C78" i="10"/>
  <c r="B78" i="10"/>
  <c r="J77" i="10"/>
  <c r="Q77" i="10" s="1"/>
  <c r="I77" i="10"/>
  <c r="H77" i="10"/>
  <c r="R77" i="10" s="1"/>
  <c r="F77" i="10"/>
  <c r="E77" i="10"/>
  <c r="D77" i="10"/>
  <c r="G77" i="10" s="1"/>
  <c r="C77" i="10"/>
  <c r="B77" i="10"/>
  <c r="K76" i="10"/>
  <c r="J76" i="10"/>
  <c r="M76" i="10" s="1"/>
  <c r="I76" i="10"/>
  <c r="H76" i="10"/>
  <c r="R76" i="10" s="1"/>
  <c r="G76" i="10"/>
  <c r="F76" i="10"/>
  <c r="E76" i="10"/>
  <c r="D76" i="10"/>
  <c r="C76" i="10"/>
  <c r="B76" i="10"/>
  <c r="P75" i="10"/>
  <c r="J75" i="10"/>
  <c r="I75" i="10"/>
  <c r="H75" i="10"/>
  <c r="F75" i="10"/>
  <c r="E75" i="10"/>
  <c r="D75" i="10"/>
  <c r="G75" i="10" s="1"/>
  <c r="C75" i="10"/>
  <c r="B75" i="10"/>
  <c r="J74" i="10"/>
  <c r="M74" i="10" s="1"/>
  <c r="I74" i="10"/>
  <c r="H74" i="10"/>
  <c r="R74" i="10" s="1"/>
  <c r="F74" i="10"/>
  <c r="E74" i="10"/>
  <c r="D74" i="10"/>
  <c r="G74" i="10" s="1"/>
  <c r="C74" i="10"/>
  <c r="B74" i="10"/>
  <c r="J73" i="10"/>
  <c r="Q73" i="10" s="1"/>
  <c r="I73" i="10"/>
  <c r="H73" i="10"/>
  <c r="R73" i="10" s="1"/>
  <c r="F73" i="10"/>
  <c r="E73" i="10"/>
  <c r="D73" i="10"/>
  <c r="G73" i="10" s="1"/>
  <c r="C73" i="10"/>
  <c r="B73" i="10"/>
  <c r="J72" i="10"/>
  <c r="I72" i="10"/>
  <c r="H72" i="10"/>
  <c r="F72" i="10"/>
  <c r="E72" i="10"/>
  <c r="D72" i="10"/>
  <c r="G72" i="10" s="1"/>
  <c r="C72" i="10"/>
  <c r="B72" i="10"/>
  <c r="P71" i="10"/>
  <c r="J71" i="10"/>
  <c r="I71" i="10"/>
  <c r="H71" i="10"/>
  <c r="R71" i="10" s="1"/>
  <c r="F71" i="10"/>
  <c r="E71" i="10"/>
  <c r="D71" i="10"/>
  <c r="G71" i="10" s="1"/>
  <c r="C71" i="10"/>
  <c r="B71" i="10"/>
  <c r="K70" i="10"/>
  <c r="J70" i="10"/>
  <c r="M70" i="10" s="1"/>
  <c r="I70" i="10"/>
  <c r="H70" i="10"/>
  <c r="R70" i="10" s="1"/>
  <c r="G70" i="10"/>
  <c r="F70" i="10"/>
  <c r="E70" i="10"/>
  <c r="D70" i="10"/>
  <c r="C70" i="10"/>
  <c r="B70" i="10"/>
  <c r="J69" i="10"/>
  <c r="Q69" i="10" s="1"/>
  <c r="I69" i="10"/>
  <c r="H69" i="10"/>
  <c r="R69" i="10" s="1"/>
  <c r="F69" i="10"/>
  <c r="E69" i="10"/>
  <c r="D69" i="10"/>
  <c r="G69" i="10" s="1"/>
  <c r="C69" i="10"/>
  <c r="B69" i="10"/>
  <c r="J68" i="10"/>
  <c r="I68" i="10"/>
  <c r="H68" i="10"/>
  <c r="F68" i="10"/>
  <c r="E68" i="10"/>
  <c r="D68" i="10"/>
  <c r="G68" i="10" s="1"/>
  <c r="C68" i="10"/>
  <c r="B68" i="10"/>
  <c r="P67" i="10"/>
  <c r="J67" i="10"/>
  <c r="I67" i="10"/>
  <c r="H67" i="10"/>
  <c r="R67" i="10" s="1"/>
  <c r="F67" i="10"/>
  <c r="E67" i="10"/>
  <c r="D67" i="10"/>
  <c r="G67" i="10" s="1"/>
  <c r="C67" i="10"/>
  <c r="B67" i="10"/>
  <c r="J66" i="10"/>
  <c r="M66" i="10" s="1"/>
  <c r="I66" i="10"/>
  <c r="H66" i="10"/>
  <c r="K66" i="10" s="1"/>
  <c r="F66" i="10"/>
  <c r="E66" i="10"/>
  <c r="D66" i="10"/>
  <c r="G66" i="10" s="1"/>
  <c r="C66" i="10"/>
  <c r="B66" i="10"/>
  <c r="J65" i="10"/>
  <c r="Q65" i="10" s="1"/>
  <c r="I65" i="10"/>
  <c r="H65" i="10"/>
  <c r="R65" i="10" s="1"/>
  <c r="F65" i="10"/>
  <c r="E65" i="10"/>
  <c r="D65" i="10"/>
  <c r="G65" i="10" s="1"/>
  <c r="C65" i="10"/>
  <c r="B65" i="10"/>
  <c r="J64" i="10"/>
  <c r="I64" i="10"/>
  <c r="H64" i="10"/>
  <c r="F64" i="10"/>
  <c r="E64" i="10"/>
  <c r="D64" i="10"/>
  <c r="G64" i="10" s="1"/>
  <c r="C64" i="10"/>
  <c r="B64" i="10"/>
  <c r="P63" i="10"/>
  <c r="J63" i="10"/>
  <c r="I63" i="10"/>
  <c r="H63" i="10"/>
  <c r="R63" i="10" s="1"/>
  <c r="F63" i="10"/>
  <c r="E63" i="10"/>
  <c r="D63" i="10"/>
  <c r="G63" i="10" s="1"/>
  <c r="C63" i="10"/>
  <c r="B63" i="10"/>
  <c r="K62" i="10"/>
  <c r="J62" i="10"/>
  <c r="M62" i="10" s="1"/>
  <c r="I62" i="10"/>
  <c r="H62" i="10"/>
  <c r="R62" i="10" s="1"/>
  <c r="G62" i="10"/>
  <c r="F62" i="10"/>
  <c r="E62" i="10"/>
  <c r="D62" i="10"/>
  <c r="C62" i="10"/>
  <c r="B62" i="10"/>
  <c r="J61" i="10"/>
  <c r="Q61" i="10" s="1"/>
  <c r="I61" i="10"/>
  <c r="H61" i="10"/>
  <c r="R61" i="10" s="1"/>
  <c r="F61" i="10"/>
  <c r="E61" i="10"/>
  <c r="D61" i="10"/>
  <c r="G61" i="10" s="1"/>
  <c r="C61" i="10"/>
  <c r="B61" i="10"/>
  <c r="J60" i="10"/>
  <c r="I60" i="10"/>
  <c r="H60" i="10"/>
  <c r="F60" i="10"/>
  <c r="E60" i="10"/>
  <c r="D60" i="10"/>
  <c r="G60" i="10" s="1"/>
  <c r="C60" i="10"/>
  <c r="B60" i="10"/>
  <c r="P59" i="10"/>
  <c r="J59" i="10"/>
  <c r="I59" i="10"/>
  <c r="H59" i="10"/>
  <c r="R59" i="10" s="1"/>
  <c r="F59" i="10"/>
  <c r="E59" i="10"/>
  <c r="D59" i="10"/>
  <c r="G59" i="10" s="1"/>
  <c r="C59" i="10"/>
  <c r="B59" i="10"/>
  <c r="J58" i="10"/>
  <c r="M58" i="10" s="1"/>
  <c r="I58" i="10"/>
  <c r="H58" i="10"/>
  <c r="K58" i="10" s="1"/>
  <c r="F58" i="10"/>
  <c r="E58" i="10"/>
  <c r="D58" i="10"/>
  <c r="G58" i="10" s="1"/>
  <c r="C58" i="10"/>
  <c r="B58" i="10"/>
  <c r="J57" i="10"/>
  <c r="Q57" i="10" s="1"/>
  <c r="I57" i="10"/>
  <c r="H57" i="10"/>
  <c r="R57" i="10" s="1"/>
  <c r="F57" i="10"/>
  <c r="E57" i="10"/>
  <c r="D57" i="10"/>
  <c r="G57" i="10" s="1"/>
  <c r="C57" i="10"/>
  <c r="B57" i="10"/>
  <c r="J56" i="10"/>
  <c r="I56" i="10"/>
  <c r="H56" i="10"/>
  <c r="F56" i="10"/>
  <c r="E56" i="10"/>
  <c r="D56" i="10"/>
  <c r="G56" i="10" s="1"/>
  <c r="C56" i="10"/>
  <c r="B56" i="10"/>
  <c r="P55" i="10"/>
  <c r="J55" i="10"/>
  <c r="I55" i="10"/>
  <c r="H55" i="10"/>
  <c r="R55" i="10" s="1"/>
  <c r="F55" i="10"/>
  <c r="E55" i="10"/>
  <c r="D55" i="10"/>
  <c r="G55" i="10" s="1"/>
  <c r="C55" i="10"/>
  <c r="B55" i="10"/>
  <c r="J54" i="10"/>
  <c r="I54" i="10"/>
  <c r="H54" i="10"/>
  <c r="R54" i="10" s="1"/>
  <c r="F54" i="10"/>
  <c r="E54" i="10"/>
  <c r="D54" i="10"/>
  <c r="G54" i="10" s="1"/>
  <c r="C54" i="10"/>
  <c r="B54" i="10"/>
  <c r="J53" i="10"/>
  <c r="Q53" i="10" s="1"/>
  <c r="I53" i="10"/>
  <c r="H53" i="10"/>
  <c r="R53" i="10" s="1"/>
  <c r="F53" i="10"/>
  <c r="E53" i="10"/>
  <c r="D53" i="10"/>
  <c r="G53" i="10" s="1"/>
  <c r="C53" i="10"/>
  <c r="B53" i="10"/>
  <c r="Q52" i="10"/>
  <c r="J52" i="10"/>
  <c r="M52" i="10" s="1"/>
  <c r="I52" i="10"/>
  <c r="H52" i="10"/>
  <c r="F52" i="10"/>
  <c r="E52" i="10"/>
  <c r="D52" i="10"/>
  <c r="G52" i="10" s="1"/>
  <c r="C52" i="10"/>
  <c r="B52" i="10"/>
  <c r="J51" i="10"/>
  <c r="Q51" i="10" s="1"/>
  <c r="I51" i="10"/>
  <c r="H51" i="10"/>
  <c r="R51" i="10" s="1"/>
  <c r="F51" i="10"/>
  <c r="E51" i="10"/>
  <c r="D51" i="10"/>
  <c r="G51" i="10" s="1"/>
  <c r="C51" i="10"/>
  <c r="B51" i="10"/>
  <c r="J50" i="10"/>
  <c r="M50" i="10" s="1"/>
  <c r="I50" i="10"/>
  <c r="H50" i="10"/>
  <c r="K50" i="10" s="1"/>
  <c r="F50" i="10"/>
  <c r="E50" i="10"/>
  <c r="D50" i="10"/>
  <c r="G50" i="10" s="1"/>
  <c r="C50" i="10"/>
  <c r="B50" i="10"/>
  <c r="P49" i="10"/>
  <c r="J49" i="10"/>
  <c r="I49" i="10"/>
  <c r="H49" i="10"/>
  <c r="R49" i="10" s="1"/>
  <c r="F49" i="10"/>
  <c r="E49" i="10"/>
  <c r="D49" i="10"/>
  <c r="G49" i="10" s="1"/>
  <c r="C49" i="10"/>
  <c r="B49" i="10"/>
  <c r="Q48" i="10"/>
  <c r="J48" i="10"/>
  <c r="M48" i="10" s="1"/>
  <c r="I48" i="10"/>
  <c r="H48" i="10"/>
  <c r="F48" i="10"/>
  <c r="E48" i="10"/>
  <c r="D48" i="10"/>
  <c r="G48" i="10" s="1"/>
  <c r="C48" i="10"/>
  <c r="B48" i="10"/>
  <c r="P47" i="10"/>
  <c r="J47" i="10"/>
  <c r="I47" i="10"/>
  <c r="H47" i="10"/>
  <c r="R47" i="10" s="1"/>
  <c r="F47" i="10"/>
  <c r="E47" i="10"/>
  <c r="D47" i="10"/>
  <c r="G47" i="10" s="1"/>
  <c r="C47" i="10"/>
  <c r="B47" i="10"/>
  <c r="J46" i="10"/>
  <c r="M46" i="10" s="1"/>
  <c r="I46" i="10"/>
  <c r="H46" i="10"/>
  <c r="R46" i="10" s="1"/>
  <c r="F46" i="10"/>
  <c r="E46" i="10"/>
  <c r="D46" i="10"/>
  <c r="G46" i="10" s="1"/>
  <c r="C46" i="10"/>
  <c r="B46" i="10"/>
  <c r="J45" i="10"/>
  <c r="Q45" i="10" s="1"/>
  <c r="I45" i="10"/>
  <c r="H45" i="10"/>
  <c r="R45" i="10" s="1"/>
  <c r="F45" i="10"/>
  <c r="E45" i="10"/>
  <c r="D45" i="10"/>
  <c r="G45" i="10" s="1"/>
  <c r="C45" i="10"/>
  <c r="B45" i="10"/>
  <c r="Q44" i="10"/>
  <c r="J44" i="10"/>
  <c r="M44" i="10" s="1"/>
  <c r="I44" i="10"/>
  <c r="H44" i="10"/>
  <c r="F44" i="10"/>
  <c r="E44" i="10"/>
  <c r="D44" i="10"/>
  <c r="G44" i="10" s="1"/>
  <c r="C44" i="10"/>
  <c r="B44" i="10"/>
  <c r="J43" i="10"/>
  <c r="Q43" i="10" s="1"/>
  <c r="I43" i="10"/>
  <c r="H43" i="10"/>
  <c r="R43" i="10" s="1"/>
  <c r="F43" i="10"/>
  <c r="E43" i="10"/>
  <c r="D43" i="10"/>
  <c r="G43" i="10" s="1"/>
  <c r="C43" i="10"/>
  <c r="B43" i="10"/>
  <c r="J42" i="10"/>
  <c r="M42" i="10" s="1"/>
  <c r="I42" i="10"/>
  <c r="H42" i="10"/>
  <c r="K42" i="10" s="1"/>
  <c r="F42" i="10"/>
  <c r="E42" i="10"/>
  <c r="D42" i="10"/>
  <c r="G42" i="10" s="1"/>
  <c r="C42" i="10"/>
  <c r="B42" i="10"/>
  <c r="J41" i="10"/>
  <c r="O41" i="10" s="1"/>
  <c r="I41" i="10"/>
  <c r="H41" i="10"/>
  <c r="F41" i="10"/>
  <c r="E41" i="10"/>
  <c r="D41" i="10"/>
  <c r="G41" i="10" s="1"/>
  <c r="C41" i="10"/>
  <c r="B41" i="10"/>
  <c r="R40" i="10"/>
  <c r="J40" i="10"/>
  <c r="M40" i="10" s="1"/>
  <c r="I40" i="10"/>
  <c r="H40" i="10"/>
  <c r="K40" i="10" s="1"/>
  <c r="F40" i="10"/>
  <c r="E40" i="10"/>
  <c r="D40" i="10"/>
  <c r="G40" i="10" s="1"/>
  <c r="C40" i="10"/>
  <c r="B40" i="10"/>
  <c r="J39" i="10"/>
  <c r="O39" i="10" s="1"/>
  <c r="I39" i="10"/>
  <c r="H39" i="10"/>
  <c r="F39" i="10"/>
  <c r="E39" i="10"/>
  <c r="D39" i="10"/>
  <c r="G39" i="10" s="1"/>
  <c r="C39" i="10"/>
  <c r="B39" i="10"/>
  <c r="J38" i="10"/>
  <c r="M38" i="10" s="1"/>
  <c r="I38" i="10"/>
  <c r="H38" i="10"/>
  <c r="K38" i="10" s="1"/>
  <c r="F38" i="10"/>
  <c r="E38" i="10"/>
  <c r="D38" i="10"/>
  <c r="G38" i="10" s="1"/>
  <c r="C38" i="10"/>
  <c r="B38" i="10"/>
  <c r="J37" i="10"/>
  <c r="O37" i="10" s="1"/>
  <c r="I37" i="10"/>
  <c r="H37" i="10"/>
  <c r="F37" i="10"/>
  <c r="E37" i="10"/>
  <c r="D37" i="10"/>
  <c r="G37" i="10" s="1"/>
  <c r="C37" i="10"/>
  <c r="B37" i="10"/>
  <c r="R36" i="10"/>
  <c r="J36" i="10"/>
  <c r="M36" i="10" s="1"/>
  <c r="I36" i="10"/>
  <c r="H36" i="10"/>
  <c r="K36" i="10" s="1"/>
  <c r="F36" i="10"/>
  <c r="E36" i="10"/>
  <c r="D36" i="10"/>
  <c r="G36" i="10" s="1"/>
  <c r="C36" i="10"/>
  <c r="B36" i="10"/>
  <c r="J35" i="10"/>
  <c r="O35" i="10" s="1"/>
  <c r="I35" i="10"/>
  <c r="H35" i="10"/>
  <c r="F35" i="10"/>
  <c r="E35" i="10"/>
  <c r="D35" i="10"/>
  <c r="G35" i="10" s="1"/>
  <c r="C35" i="10"/>
  <c r="B35" i="10"/>
  <c r="J34" i="10"/>
  <c r="M34" i="10" s="1"/>
  <c r="I34" i="10"/>
  <c r="H34" i="10"/>
  <c r="K34" i="10" s="1"/>
  <c r="F34" i="10"/>
  <c r="E34" i="10"/>
  <c r="D34" i="10"/>
  <c r="G34" i="10" s="1"/>
  <c r="C34" i="10"/>
  <c r="B34" i="10"/>
  <c r="J33" i="10"/>
  <c r="Q33" i="10" s="1"/>
  <c r="Q1" i="10" s="1"/>
  <c r="I33" i="10"/>
  <c r="H33" i="10"/>
  <c r="R33" i="10" s="1"/>
  <c r="F33" i="10"/>
  <c r="E33" i="10"/>
  <c r="D33" i="10"/>
  <c r="G33" i="10" s="1"/>
  <c r="G1" i="10" s="1"/>
  <c r="C33" i="10"/>
  <c r="B33" i="10"/>
  <c r="J32" i="10"/>
  <c r="M32" i="10" s="1"/>
  <c r="I32" i="10"/>
  <c r="H32" i="10"/>
  <c r="R32" i="10" s="1"/>
  <c r="F32" i="10"/>
  <c r="E32" i="10"/>
  <c r="D32" i="10"/>
  <c r="G32" i="10" s="1"/>
  <c r="C32" i="10"/>
  <c r="B32" i="10"/>
  <c r="P31" i="10"/>
  <c r="J31" i="10"/>
  <c r="I31" i="10"/>
  <c r="H31" i="10"/>
  <c r="R31" i="10" s="1"/>
  <c r="F31" i="10"/>
  <c r="E31" i="10"/>
  <c r="D31" i="10"/>
  <c r="G31" i="10" s="1"/>
  <c r="C31" i="10"/>
  <c r="B31" i="10"/>
  <c r="J30" i="10"/>
  <c r="M30" i="10" s="1"/>
  <c r="I30" i="10"/>
  <c r="H30" i="10"/>
  <c r="F30" i="10"/>
  <c r="E30" i="10"/>
  <c r="D30" i="10"/>
  <c r="G30" i="10" s="1"/>
  <c r="C30" i="10"/>
  <c r="B30" i="10"/>
  <c r="P29" i="10"/>
  <c r="J29" i="10"/>
  <c r="I29" i="10"/>
  <c r="H29" i="10"/>
  <c r="R29" i="10" s="1"/>
  <c r="F29" i="10"/>
  <c r="E29" i="10"/>
  <c r="D29" i="10"/>
  <c r="G29" i="10" s="1"/>
  <c r="C29" i="10"/>
  <c r="B29" i="10"/>
  <c r="J28" i="10"/>
  <c r="M28" i="10" s="1"/>
  <c r="I28" i="10"/>
  <c r="H28" i="10"/>
  <c r="R28" i="10" s="1"/>
  <c r="F28" i="10"/>
  <c r="E28" i="10"/>
  <c r="D28" i="10"/>
  <c r="G28" i="10" s="1"/>
  <c r="C28" i="10"/>
  <c r="B28" i="10"/>
  <c r="J27" i="10"/>
  <c r="Q27" i="10" s="1"/>
  <c r="I27" i="10"/>
  <c r="H27" i="10"/>
  <c r="R27" i="10" s="1"/>
  <c r="F27" i="10"/>
  <c r="E27" i="10"/>
  <c r="D27" i="10"/>
  <c r="G27" i="10" s="1"/>
  <c r="C27" i="10"/>
  <c r="B27" i="10"/>
  <c r="J26" i="10"/>
  <c r="M26" i="10" s="1"/>
  <c r="I26" i="10"/>
  <c r="H26" i="10"/>
  <c r="F26" i="10"/>
  <c r="E26" i="10"/>
  <c r="D26" i="10"/>
  <c r="G26" i="10" s="1"/>
  <c r="C26" i="10"/>
  <c r="B26" i="10"/>
  <c r="J25" i="10"/>
  <c r="Q25" i="10" s="1"/>
  <c r="I25" i="10"/>
  <c r="H25" i="10"/>
  <c r="R25" i="10" s="1"/>
  <c r="F25" i="10"/>
  <c r="E25" i="10"/>
  <c r="D25" i="10"/>
  <c r="G25" i="10" s="1"/>
  <c r="C25" i="10"/>
  <c r="B25" i="10"/>
  <c r="J24" i="10"/>
  <c r="M24" i="10" s="1"/>
  <c r="I24" i="10"/>
  <c r="H24" i="10"/>
  <c r="R24" i="10" s="1"/>
  <c r="F24" i="10"/>
  <c r="E24" i="10"/>
  <c r="D24" i="10"/>
  <c r="G24" i="10" s="1"/>
  <c r="C24" i="10"/>
  <c r="B24" i="10"/>
  <c r="P23" i="10"/>
  <c r="J23" i="10"/>
  <c r="I23" i="10"/>
  <c r="H23" i="10"/>
  <c r="R23" i="10" s="1"/>
  <c r="F23" i="10"/>
  <c r="E23" i="10"/>
  <c r="D23" i="10"/>
  <c r="G23" i="10" s="1"/>
  <c r="C23" i="10"/>
  <c r="B23" i="10"/>
  <c r="J22" i="10"/>
  <c r="M22" i="10" s="1"/>
  <c r="I22" i="10"/>
  <c r="H22" i="10"/>
  <c r="F22" i="10"/>
  <c r="E22" i="10"/>
  <c r="D22" i="10"/>
  <c r="G22" i="10" s="1"/>
  <c r="C22" i="10"/>
  <c r="B22" i="10"/>
  <c r="P21" i="10"/>
  <c r="J21" i="10"/>
  <c r="I21" i="10"/>
  <c r="H21" i="10"/>
  <c r="R21" i="10" s="1"/>
  <c r="F21" i="10"/>
  <c r="E21" i="10"/>
  <c r="D21" i="10"/>
  <c r="G21" i="10" s="1"/>
  <c r="C21" i="10"/>
  <c r="B21" i="10"/>
  <c r="J20" i="10"/>
  <c r="M20" i="10" s="1"/>
  <c r="I20" i="10"/>
  <c r="H20" i="10"/>
  <c r="R20" i="10" s="1"/>
  <c r="F20" i="10"/>
  <c r="E20" i="10"/>
  <c r="D20" i="10"/>
  <c r="G20" i="10" s="1"/>
  <c r="C20" i="10"/>
  <c r="B20" i="10"/>
  <c r="J19" i="10"/>
  <c r="M19" i="10" s="1"/>
  <c r="I19" i="10"/>
  <c r="H19" i="10"/>
  <c r="F19" i="10"/>
  <c r="E19" i="10"/>
  <c r="D19" i="10"/>
  <c r="G19" i="10" s="1"/>
  <c r="C19" i="10"/>
  <c r="B19" i="10"/>
  <c r="P18" i="10"/>
  <c r="J18" i="10"/>
  <c r="Q18" i="10" s="1"/>
  <c r="I18" i="10"/>
  <c r="H18" i="10"/>
  <c r="R18" i="10" s="1"/>
  <c r="F18" i="10"/>
  <c r="E18" i="10"/>
  <c r="D18" i="10"/>
  <c r="G18" i="10" s="1"/>
  <c r="C18" i="10"/>
  <c r="B18" i="10"/>
  <c r="J17" i="10"/>
  <c r="M17" i="10" s="1"/>
  <c r="I17" i="10"/>
  <c r="H17" i="10"/>
  <c r="R17" i="10" s="1"/>
  <c r="F17" i="10"/>
  <c r="E17" i="10"/>
  <c r="D17" i="10"/>
  <c r="G17" i="10" s="1"/>
  <c r="C17" i="10"/>
  <c r="B17" i="10"/>
  <c r="P16" i="10"/>
  <c r="J16" i="10"/>
  <c r="Q16" i="10" s="1"/>
  <c r="I16" i="10"/>
  <c r="H16" i="10"/>
  <c r="R16" i="10" s="1"/>
  <c r="F16" i="10"/>
  <c r="E16" i="10"/>
  <c r="D16" i="10"/>
  <c r="G16" i="10" s="1"/>
  <c r="C16" i="10"/>
  <c r="B16" i="10"/>
  <c r="J15" i="10"/>
  <c r="M15" i="10" s="1"/>
  <c r="I15" i="10"/>
  <c r="H15" i="10"/>
  <c r="F15" i="10"/>
  <c r="E15" i="10"/>
  <c r="D15" i="10"/>
  <c r="G15" i="10" s="1"/>
  <c r="C15" i="10"/>
  <c r="B15" i="10"/>
  <c r="P14" i="10"/>
  <c r="J14" i="10"/>
  <c r="Q14" i="10" s="1"/>
  <c r="I14" i="10"/>
  <c r="H14" i="10"/>
  <c r="R14" i="10" s="1"/>
  <c r="F14" i="10"/>
  <c r="E14" i="10"/>
  <c r="D14" i="10"/>
  <c r="G14" i="10" s="1"/>
  <c r="C14" i="10"/>
  <c r="B14" i="10"/>
  <c r="J13" i="10"/>
  <c r="M13" i="10" s="1"/>
  <c r="I13" i="10"/>
  <c r="H13" i="10"/>
  <c r="R13" i="10" s="1"/>
  <c r="F13" i="10"/>
  <c r="E13" i="10"/>
  <c r="D13" i="10"/>
  <c r="G13" i="10" s="1"/>
  <c r="C13" i="10"/>
  <c r="B13" i="10"/>
  <c r="P12" i="10"/>
  <c r="J12" i="10"/>
  <c r="Q12" i="10" s="1"/>
  <c r="I12" i="10"/>
  <c r="H12" i="10"/>
  <c r="R12" i="10" s="1"/>
  <c r="F12" i="10"/>
  <c r="E12" i="10"/>
  <c r="D12" i="10"/>
  <c r="G12" i="10" s="1"/>
  <c r="C12" i="10"/>
  <c r="B12" i="10"/>
  <c r="J11" i="10"/>
  <c r="M11" i="10" s="1"/>
  <c r="I11" i="10"/>
  <c r="H11" i="10"/>
  <c r="F11" i="10"/>
  <c r="E11" i="10"/>
  <c r="D11" i="10"/>
  <c r="G11" i="10" s="1"/>
  <c r="C11" i="10"/>
  <c r="B11" i="10"/>
  <c r="P10" i="10"/>
  <c r="J10" i="10"/>
  <c r="Q10" i="10" s="1"/>
  <c r="I10" i="10"/>
  <c r="H10" i="10"/>
  <c r="R10" i="10" s="1"/>
  <c r="F10" i="10"/>
  <c r="E10" i="10"/>
  <c r="D10" i="10"/>
  <c r="G10" i="10" s="1"/>
  <c r="C10" i="10"/>
  <c r="B10" i="10"/>
  <c r="J9" i="10"/>
  <c r="M9" i="10" s="1"/>
  <c r="I9" i="10"/>
  <c r="H9" i="10"/>
  <c r="K9" i="10" s="1"/>
  <c r="F9" i="10"/>
  <c r="E9" i="10"/>
  <c r="D9" i="10"/>
  <c r="G9" i="10" s="1"/>
  <c r="C9" i="10"/>
  <c r="B9" i="10"/>
  <c r="P8" i="10"/>
  <c r="J8" i="10"/>
  <c r="Q8" i="10" s="1"/>
  <c r="I8" i="10"/>
  <c r="H8" i="10"/>
  <c r="R8" i="10" s="1"/>
  <c r="F8" i="10"/>
  <c r="E8" i="10"/>
  <c r="D8" i="10"/>
  <c r="G8" i="10" s="1"/>
  <c r="C8" i="10"/>
  <c r="B8" i="10"/>
  <c r="J7" i="10"/>
  <c r="M7" i="10" s="1"/>
  <c r="I7" i="10"/>
  <c r="H7" i="10"/>
  <c r="F7" i="10"/>
  <c r="E7" i="10"/>
  <c r="D7" i="10"/>
  <c r="G7" i="10" s="1"/>
  <c r="C7" i="10"/>
  <c r="B7" i="10"/>
  <c r="P6" i="10"/>
  <c r="J6" i="10"/>
  <c r="Q6" i="10" s="1"/>
  <c r="I6" i="10"/>
  <c r="H6" i="10"/>
  <c r="R6" i="10" s="1"/>
  <c r="F6" i="10"/>
  <c r="E6" i="10"/>
  <c r="D6" i="10"/>
  <c r="G6" i="10" s="1"/>
  <c r="C6" i="10"/>
  <c r="B6" i="10"/>
  <c r="J5" i="10"/>
  <c r="M5" i="10" s="1"/>
  <c r="I5" i="10"/>
  <c r="H5" i="10"/>
  <c r="K5" i="10" s="1"/>
  <c r="S5" i="10" s="1"/>
  <c r="F5" i="10"/>
  <c r="E5" i="10"/>
  <c r="D5" i="10"/>
  <c r="G5" i="10" s="1"/>
  <c r="C5" i="10"/>
  <c r="B5" i="10"/>
  <c r="B6" i="9"/>
  <c r="C6" i="9"/>
  <c r="D6" i="9"/>
  <c r="E6" i="9"/>
  <c r="F6" i="9"/>
  <c r="H6" i="9"/>
  <c r="I6" i="9"/>
  <c r="J6" i="9"/>
  <c r="M6" i="9" s="1"/>
  <c r="N6" i="9"/>
  <c r="P6" i="9" s="1"/>
  <c r="B7" i="9"/>
  <c r="C7" i="9"/>
  <c r="D7" i="9"/>
  <c r="E7" i="9"/>
  <c r="F7" i="9"/>
  <c r="H7" i="9"/>
  <c r="I7" i="9"/>
  <c r="J7" i="9"/>
  <c r="M7" i="9" s="1"/>
  <c r="N7" i="9"/>
  <c r="B8" i="9"/>
  <c r="C8" i="9"/>
  <c r="D8" i="9"/>
  <c r="E8" i="9"/>
  <c r="F8" i="9"/>
  <c r="H8" i="9"/>
  <c r="R8" i="9" s="1"/>
  <c r="I8" i="9"/>
  <c r="J8" i="9"/>
  <c r="K8" i="9" s="1"/>
  <c r="N8" i="9"/>
  <c r="P8" i="9" s="1"/>
  <c r="B9" i="9"/>
  <c r="C9" i="9"/>
  <c r="D9" i="9"/>
  <c r="E9" i="9"/>
  <c r="F9" i="9"/>
  <c r="H9" i="9"/>
  <c r="I9" i="9"/>
  <c r="J9" i="9"/>
  <c r="K9" i="9" s="1"/>
  <c r="N9" i="9"/>
  <c r="Q9" i="9" s="1"/>
  <c r="B10" i="9"/>
  <c r="C10" i="9"/>
  <c r="D10" i="9"/>
  <c r="E10" i="9"/>
  <c r="F10" i="9"/>
  <c r="H10" i="9"/>
  <c r="R10" i="9" s="1"/>
  <c r="I10" i="9"/>
  <c r="J10" i="9"/>
  <c r="M10" i="9" s="1"/>
  <c r="N10" i="9"/>
  <c r="P10" i="9" s="1"/>
  <c r="B11" i="9"/>
  <c r="C11" i="9"/>
  <c r="D11" i="9"/>
  <c r="E11" i="9"/>
  <c r="F11" i="9"/>
  <c r="H11" i="9"/>
  <c r="I11" i="9"/>
  <c r="J11" i="9"/>
  <c r="M11" i="9" s="1"/>
  <c r="N11" i="9"/>
  <c r="B12" i="9"/>
  <c r="C12" i="9"/>
  <c r="D12" i="9"/>
  <c r="E12" i="9"/>
  <c r="F12" i="9"/>
  <c r="H12" i="9"/>
  <c r="I12" i="9"/>
  <c r="J12" i="9"/>
  <c r="N12" i="9"/>
  <c r="P12" i="9" s="1"/>
  <c r="B13" i="9"/>
  <c r="C13" i="9"/>
  <c r="D13" i="9"/>
  <c r="E13" i="9"/>
  <c r="F13" i="9"/>
  <c r="H13" i="9"/>
  <c r="I13" i="9"/>
  <c r="J13" i="9"/>
  <c r="M13" i="9" s="1"/>
  <c r="N13" i="9"/>
  <c r="P13" i="9" s="1"/>
  <c r="B14" i="9"/>
  <c r="C14" i="9"/>
  <c r="D14" i="9"/>
  <c r="E14" i="9"/>
  <c r="F14" i="9"/>
  <c r="H14" i="9"/>
  <c r="R14" i="9" s="1"/>
  <c r="I14" i="9"/>
  <c r="J14" i="9"/>
  <c r="M14" i="9" s="1"/>
  <c r="N14" i="9"/>
  <c r="P14" i="9" s="1"/>
  <c r="B15" i="9"/>
  <c r="C15" i="9"/>
  <c r="D15" i="9"/>
  <c r="E15" i="9"/>
  <c r="F15" i="9"/>
  <c r="H15" i="9"/>
  <c r="I15" i="9"/>
  <c r="J15" i="9"/>
  <c r="M15" i="9" s="1"/>
  <c r="N15" i="9"/>
  <c r="B16" i="9"/>
  <c r="C16" i="9"/>
  <c r="D16" i="9"/>
  <c r="E16" i="9"/>
  <c r="F16" i="9"/>
  <c r="H16" i="9"/>
  <c r="I16" i="9"/>
  <c r="J16" i="9"/>
  <c r="N16" i="9"/>
  <c r="P16" i="9" s="1"/>
  <c r="B17" i="9"/>
  <c r="C17" i="9"/>
  <c r="D17" i="9"/>
  <c r="E17" i="9"/>
  <c r="F17" i="9"/>
  <c r="H17" i="9"/>
  <c r="I17" i="9"/>
  <c r="J17" i="9"/>
  <c r="M17" i="9" s="1"/>
  <c r="N17" i="9"/>
  <c r="P17" i="9" s="1"/>
  <c r="B18" i="9"/>
  <c r="C18" i="9"/>
  <c r="D18" i="9"/>
  <c r="E18" i="9"/>
  <c r="F18" i="9"/>
  <c r="H18" i="9"/>
  <c r="R18" i="9" s="1"/>
  <c r="I18" i="9"/>
  <c r="J18" i="9"/>
  <c r="M18" i="9" s="1"/>
  <c r="N18" i="9"/>
  <c r="P18" i="9" s="1"/>
  <c r="B19" i="9"/>
  <c r="C19" i="9"/>
  <c r="D19" i="9"/>
  <c r="E19" i="9"/>
  <c r="F19" i="9"/>
  <c r="H19" i="9"/>
  <c r="I19" i="9"/>
  <c r="J19" i="9"/>
  <c r="M19" i="9" s="1"/>
  <c r="N19" i="9"/>
  <c r="B20" i="9"/>
  <c r="C20" i="9"/>
  <c r="D20" i="9"/>
  <c r="E20" i="9"/>
  <c r="F20" i="9"/>
  <c r="H20" i="9"/>
  <c r="I20" i="9"/>
  <c r="J20" i="9"/>
  <c r="N20" i="9"/>
  <c r="P20" i="9" s="1"/>
  <c r="B21" i="9"/>
  <c r="C21" i="9"/>
  <c r="D21" i="9"/>
  <c r="E21" i="9"/>
  <c r="F21" i="9"/>
  <c r="H21" i="9"/>
  <c r="I21" i="9"/>
  <c r="J21" i="9"/>
  <c r="M21" i="9" s="1"/>
  <c r="N21" i="9"/>
  <c r="B22" i="9"/>
  <c r="C22" i="9"/>
  <c r="D22" i="9"/>
  <c r="E22" i="9"/>
  <c r="F22" i="9"/>
  <c r="H22" i="9"/>
  <c r="R22" i="9" s="1"/>
  <c r="I22" i="9"/>
  <c r="J22" i="9"/>
  <c r="M22" i="9" s="1"/>
  <c r="N22" i="9"/>
  <c r="B23" i="9"/>
  <c r="C23" i="9"/>
  <c r="D23" i="9"/>
  <c r="E23" i="9"/>
  <c r="F23" i="9"/>
  <c r="H23" i="9"/>
  <c r="I23" i="9"/>
  <c r="J23" i="9"/>
  <c r="M23" i="9" s="1"/>
  <c r="N23" i="9"/>
  <c r="B24" i="9"/>
  <c r="C24" i="9"/>
  <c r="D24" i="9"/>
  <c r="E24" i="9"/>
  <c r="F24" i="9"/>
  <c r="H24" i="9"/>
  <c r="I24" i="9"/>
  <c r="J24" i="9"/>
  <c r="M24" i="9" s="1"/>
  <c r="N24" i="9"/>
  <c r="P24" i="9" s="1"/>
  <c r="B25" i="9"/>
  <c r="C25" i="9"/>
  <c r="D25" i="9"/>
  <c r="E25" i="9"/>
  <c r="F25" i="9"/>
  <c r="H25" i="9"/>
  <c r="I25" i="9"/>
  <c r="J25" i="9"/>
  <c r="M25" i="9" s="1"/>
  <c r="N25" i="9"/>
  <c r="B26" i="9"/>
  <c r="C26" i="9"/>
  <c r="D26" i="9"/>
  <c r="E26" i="9"/>
  <c r="F26" i="9"/>
  <c r="H26" i="9"/>
  <c r="I26" i="9"/>
  <c r="J26" i="9"/>
  <c r="M26" i="9" s="1"/>
  <c r="N26" i="9"/>
  <c r="B27" i="9"/>
  <c r="C27" i="9"/>
  <c r="D27" i="9"/>
  <c r="E27" i="9"/>
  <c r="F27" i="9"/>
  <c r="H27" i="9"/>
  <c r="I27" i="9"/>
  <c r="J27" i="9"/>
  <c r="M27" i="9" s="1"/>
  <c r="N27" i="9"/>
  <c r="B28" i="9"/>
  <c r="C28" i="9"/>
  <c r="D28" i="9"/>
  <c r="E28" i="9"/>
  <c r="F28" i="9"/>
  <c r="H28" i="9"/>
  <c r="I28" i="9"/>
  <c r="J28" i="9"/>
  <c r="N28" i="9"/>
  <c r="P28" i="9" s="1"/>
  <c r="B29" i="9"/>
  <c r="C29" i="9"/>
  <c r="D29" i="9"/>
  <c r="E29" i="9"/>
  <c r="F29" i="9"/>
  <c r="H29" i="9"/>
  <c r="I29" i="9"/>
  <c r="J29" i="9"/>
  <c r="M29" i="9" s="1"/>
  <c r="N29" i="9"/>
  <c r="B30" i="9"/>
  <c r="C30" i="9"/>
  <c r="D30" i="9"/>
  <c r="E30" i="9"/>
  <c r="F30" i="9"/>
  <c r="H30" i="9"/>
  <c r="R30" i="9" s="1"/>
  <c r="I30" i="9"/>
  <c r="J30" i="9"/>
  <c r="M30" i="9" s="1"/>
  <c r="N30" i="9"/>
  <c r="B31" i="9"/>
  <c r="C31" i="9"/>
  <c r="D31" i="9"/>
  <c r="E31" i="9"/>
  <c r="F31" i="9"/>
  <c r="H31" i="9"/>
  <c r="I31" i="9"/>
  <c r="J31" i="9"/>
  <c r="M31" i="9" s="1"/>
  <c r="N31" i="9"/>
  <c r="B32" i="9"/>
  <c r="C32" i="9"/>
  <c r="D32" i="9"/>
  <c r="E32" i="9"/>
  <c r="F32" i="9"/>
  <c r="H32" i="9"/>
  <c r="I32" i="9"/>
  <c r="J32" i="9"/>
  <c r="M32" i="9" s="1"/>
  <c r="N32" i="9"/>
  <c r="P32" i="9" s="1"/>
  <c r="B33" i="9"/>
  <c r="C33" i="9"/>
  <c r="D33" i="9"/>
  <c r="E33" i="9"/>
  <c r="F33" i="9"/>
  <c r="H33" i="9"/>
  <c r="R33" i="9" s="1"/>
  <c r="I33" i="9"/>
  <c r="J33" i="9"/>
  <c r="M33" i="9" s="1"/>
  <c r="M1" i="9" s="1"/>
  <c r="N33" i="9"/>
  <c r="B34" i="9"/>
  <c r="C34" i="9"/>
  <c r="D34" i="9"/>
  <c r="E34" i="9"/>
  <c r="F34" i="9"/>
  <c r="H34" i="9"/>
  <c r="I34" i="9"/>
  <c r="J34" i="9"/>
  <c r="M34" i="9" s="1"/>
  <c r="N34" i="9"/>
  <c r="B35" i="9"/>
  <c r="C35" i="9"/>
  <c r="D35" i="9"/>
  <c r="E35" i="9"/>
  <c r="F35" i="9"/>
  <c r="H35" i="9"/>
  <c r="I35" i="9"/>
  <c r="J35" i="9"/>
  <c r="M35" i="9" s="1"/>
  <c r="N35" i="9"/>
  <c r="B36" i="9"/>
  <c r="C36" i="9"/>
  <c r="D36" i="9"/>
  <c r="E36" i="9"/>
  <c r="F36" i="9"/>
  <c r="H36" i="9"/>
  <c r="I36" i="9"/>
  <c r="J36" i="9"/>
  <c r="N36" i="9"/>
  <c r="P36" i="9" s="1"/>
  <c r="B37" i="9"/>
  <c r="C37" i="9"/>
  <c r="D37" i="9"/>
  <c r="E37" i="9"/>
  <c r="F37" i="9"/>
  <c r="H37" i="9"/>
  <c r="I37" i="9"/>
  <c r="J37" i="9"/>
  <c r="M37" i="9" s="1"/>
  <c r="N37" i="9"/>
  <c r="B38" i="9"/>
  <c r="C38" i="9"/>
  <c r="D38" i="9"/>
  <c r="E38" i="9"/>
  <c r="F38" i="9"/>
  <c r="H38" i="9"/>
  <c r="R38" i="9" s="1"/>
  <c r="I38" i="9"/>
  <c r="J38" i="9"/>
  <c r="M38" i="9" s="1"/>
  <c r="N38" i="9"/>
  <c r="B39" i="9"/>
  <c r="C39" i="9"/>
  <c r="D39" i="9"/>
  <c r="E39" i="9"/>
  <c r="F39" i="9"/>
  <c r="H39" i="9"/>
  <c r="I39" i="9"/>
  <c r="J39" i="9"/>
  <c r="M39" i="9" s="1"/>
  <c r="N39" i="9"/>
  <c r="B40" i="9"/>
  <c r="C40" i="9"/>
  <c r="D40" i="9"/>
  <c r="E40" i="9"/>
  <c r="F40" i="9"/>
  <c r="H40" i="9"/>
  <c r="I40" i="9"/>
  <c r="J40" i="9"/>
  <c r="M40" i="9" s="1"/>
  <c r="N40" i="9"/>
  <c r="P40" i="9" s="1"/>
  <c r="B41" i="9"/>
  <c r="C41" i="9"/>
  <c r="D41" i="9"/>
  <c r="E41" i="9"/>
  <c r="F41" i="9"/>
  <c r="H41" i="9"/>
  <c r="I41" i="9"/>
  <c r="J41" i="9"/>
  <c r="M41" i="9" s="1"/>
  <c r="N41" i="9"/>
  <c r="B42" i="9"/>
  <c r="C42" i="9"/>
  <c r="D42" i="9"/>
  <c r="E42" i="9"/>
  <c r="F42" i="9"/>
  <c r="H42" i="9"/>
  <c r="I42" i="9"/>
  <c r="J42" i="9"/>
  <c r="M42" i="9" s="1"/>
  <c r="N42" i="9"/>
  <c r="B43" i="9"/>
  <c r="C43" i="9"/>
  <c r="D43" i="9"/>
  <c r="E43" i="9"/>
  <c r="F43" i="9"/>
  <c r="H43" i="9"/>
  <c r="I43" i="9"/>
  <c r="J43" i="9"/>
  <c r="M43" i="9" s="1"/>
  <c r="N43" i="9"/>
  <c r="B44" i="9"/>
  <c r="C44" i="9"/>
  <c r="D44" i="9"/>
  <c r="E44" i="9"/>
  <c r="F44" i="9"/>
  <c r="H44" i="9"/>
  <c r="I44" i="9"/>
  <c r="J44" i="9"/>
  <c r="N44" i="9"/>
  <c r="P44" i="9" s="1"/>
  <c r="B45" i="9"/>
  <c r="C45" i="9"/>
  <c r="D45" i="9"/>
  <c r="E45" i="9"/>
  <c r="F45" i="9"/>
  <c r="H45" i="9"/>
  <c r="I45" i="9"/>
  <c r="J45" i="9"/>
  <c r="M45" i="9" s="1"/>
  <c r="N45" i="9"/>
  <c r="B46" i="9"/>
  <c r="C46" i="9"/>
  <c r="D46" i="9"/>
  <c r="E46" i="9"/>
  <c r="F46" i="9"/>
  <c r="H46" i="9"/>
  <c r="R46" i="9" s="1"/>
  <c r="I46" i="9"/>
  <c r="J46" i="9"/>
  <c r="M46" i="9" s="1"/>
  <c r="N46" i="9"/>
  <c r="B47" i="9"/>
  <c r="C47" i="9"/>
  <c r="D47" i="9"/>
  <c r="E47" i="9"/>
  <c r="F47" i="9"/>
  <c r="H47" i="9"/>
  <c r="I47" i="9"/>
  <c r="J47" i="9"/>
  <c r="M47" i="9" s="1"/>
  <c r="N47" i="9"/>
  <c r="B48" i="9"/>
  <c r="C48" i="9"/>
  <c r="D48" i="9"/>
  <c r="E48" i="9"/>
  <c r="F48" i="9"/>
  <c r="H48" i="9"/>
  <c r="I48" i="9"/>
  <c r="J48" i="9"/>
  <c r="M48" i="9" s="1"/>
  <c r="N48" i="9"/>
  <c r="P48" i="9" s="1"/>
  <c r="B49" i="9"/>
  <c r="C49" i="9"/>
  <c r="D49" i="9"/>
  <c r="E49" i="9"/>
  <c r="F49" i="9"/>
  <c r="H49" i="9"/>
  <c r="I49" i="9"/>
  <c r="J49" i="9"/>
  <c r="N49" i="9"/>
  <c r="B50" i="9"/>
  <c r="C50" i="9"/>
  <c r="D50" i="9"/>
  <c r="E50" i="9"/>
  <c r="F50" i="9"/>
  <c r="H50" i="9"/>
  <c r="I50" i="9"/>
  <c r="J50" i="9"/>
  <c r="M50" i="9" s="1"/>
  <c r="N50" i="9"/>
  <c r="B51" i="9"/>
  <c r="C51" i="9"/>
  <c r="D51" i="9"/>
  <c r="E51" i="9"/>
  <c r="F51" i="9"/>
  <c r="H51" i="9"/>
  <c r="I51" i="9"/>
  <c r="J51" i="9"/>
  <c r="M51" i="9" s="1"/>
  <c r="N51" i="9"/>
  <c r="P51" i="9" s="1"/>
  <c r="B52" i="9"/>
  <c r="C52" i="9"/>
  <c r="D52" i="9"/>
  <c r="E52" i="9"/>
  <c r="F52" i="9"/>
  <c r="H52" i="9"/>
  <c r="I52" i="9"/>
  <c r="J52" i="9"/>
  <c r="O52" i="9" s="1"/>
  <c r="N52" i="9"/>
  <c r="P52" i="9" s="1"/>
  <c r="B53" i="9"/>
  <c r="C53" i="9"/>
  <c r="D53" i="9"/>
  <c r="E53" i="9"/>
  <c r="F53" i="9"/>
  <c r="H53" i="9"/>
  <c r="I53" i="9"/>
  <c r="J53" i="9"/>
  <c r="N53" i="9"/>
  <c r="P53" i="9" s="1"/>
  <c r="B54" i="9"/>
  <c r="C54" i="9"/>
  <c r="D54" i="9"/>
  <c r="E54" i="9"/>
  <c r="F54" i="9"/>
  <c r="H54" i="9"/>
  <c r="I54" i="9"/>
  <c r="J54" i="9"/>
  <c r="M54" i="9" s="1"/>
  <c r="N54" i="9"/>
  <c r="B55" i="9"/>
  <c r="C55" i="9"/>
  <c r="D55" i="9"/>
  <c r="E55" i="9"/>
  <c r="F55" i="9"/>
  <c r="H55" i="9"/>
  <c r="I55" i="9"/>
  <c r="J55" i="9"/>
  <c r="M55" i="9" s="1"/>
  <c r="N55" i="9"/>
  <c r="P55" i="9" s="1"/>
  <c r="B56" i="9"/>
  <c r="C56" i="9"/>
  <c r="D56" i="9"/>
  <c r="E56" i="9"/>
  <c r="F56" i="9"/>
  <c r="H56" i="9"/>
  <c r="I56" i="9"/>
  <c r="J56" i="9"/>
  <c r="M56" i="9" s="1"/>
  <c r="N56" i="9"/>
  <c r="B57" i="9"/>
  <c r="C57" i="9"/>
  <c r="D57" i="9"/>
  <c r="E57" i="9"/>
  <c r="F57" i="9"/>
  <c r="H57" i="9"/>
  <c r="I57" i="9"/>
  <c r="J57" i="9"/>
  <c r="M57" i="9" s="1"/>
  <c r="N57" i="9"/>
  <c r="B58" i="9"/>
  <c r="C58" i="9"/>
  <c r="D58" i="9"/>
  <c r="E58" i="9"/>
  <c r="F58" i="9"/>
  <c r="H58" i="9"/>
  <c r="I58" i="9"/>
  <c r="J58" i="9"/>
  <c r="Q58" i="9" s="1"/>
  <c r="N58" i="9"/>
  <c r="P58" i="9" s="1"/>
  <c r="B59" i="9"/>
  <c r="C59" i="9"/>
  <c r="D59" i="9"/>
  <c r="E59" i="9"/>
  <c r="F59" i="9"/>
  <c r="H59" i="9"/>
  <c r="I59" i="9"/>
  <c r="J59" i="9"/>
  <c r="N59" i="9"/>
  <c r="P59" i="9" s="1"/>
  <c r="B60" i="9"/>
  <c r="C60" i="9"/>
  <c r="D60" i="9"/>
  <c r="E60" i="9"/>
  <c r="F60" i="9"/>
  <c r="H60" i="9"/>
  <c r="R60" i="9" s="1"/>
  <c r="I60" i="9"/>
  <c r="J60" i="9"/>
  <c r="M60" i="9" s="1"/>
  <c r="N60" i="9"/>
  <c r="B61" i="9"/>
  <c r="C61" i="9"/>
  <c r="D61" i="9"/>
  <c r="E61" i="9"/>
  <c r="F61" i="9"/>
  <c r="H61" i="9"/>
  <c r="I61" i="9"/>
  <c r="J61" i="9"/>
  <c r="M61" i="9" s="1"/>
  <c r="N61" i="9"/>
  <c r="B62" i="9"/>
  <c r="C62" i="9"/>
  <c r="D62" i="9"/>
  <c r="E62" i="9"/>
  <c r="F62" i="9"/>
  <c r="H62" i="9"/>
  <c r="I62" i="9"/>
  <c r="J62" i="9"/>
  <c r="O62" i="9" s="1"/>
  <c r="N62" i="9"/>
  <c r="P62" i="9" s="1"/>
  <c r="B63" i="9"/>
  <c r="C63" i="9"/>
  <c r="D63" i="9"/>
  <c r="E63" i="9"/>
  <c r="F63" i="9"/>
  <c r="H63" i="9"/>
  <c r="I63" i="9"/>
  <c r="J63" i="9"/>
  <c r="N63" i="9"/>
  <c r="P63" i="9" s="1"/>
  <c r="B64" i="9"/>
  <c r="C64" i="9"/>
  <c r="D64" i="9"/>
  <c r="E64" i="9"/>
  <c r="F64" i="9"/>
  <c r="H64" i="9"/>
  <c r="I64" i="9"/>
  <c r="J64" i="9"/>
  <c r="M64" i="9" s="1"/>
  <c r="N64" i="9"/>
  <c r="B65" i="9"/>
  <c r="C65" i="9"/>
  <c r="D65" i="9"/>
  <c r="E65" i="9"/>
  <c r="F65" i="9"/>
  <c r="H65" i="9"/>
  <c r="I65" i="9"/>
  <c r="J65" i="9"/>
  <c r="M65" i="9" s="1"/>
  <c r="N65" i="9"/>
  <c r="B66" i="9"/>
  <c r="C66" i="9"/>
  <c r="D66" i="9"/>
  <c r="E66" i="9"/>
  <c r="F66" i="9"/>
  <c r="H66" i="9"/>
  <c r="I66" i="9"/>
  <c r="J66" i="9"/>
  <c r="N66" i="9"/>
  <c r="P66" i="9" s="1"/>
  <c r="B67" i="9"/>
  <c r="C67" i="9"/>
  <c r="D67" i="9"/>
  <c r="E67" i="9"/>
  <c r="F67" i="9"/>
  <c r="H67" i="9"/>
  <c r="I67" i="9"/>
  <c r="J67" i="9"/>
  <c r="M67" i="9" s="1"/>
  <c r="N67" i="9"/>
  <c r="P67" i="9" s="1"/>
  <c r="B68" i="9"/>
  <c r="C68" i="9"/>
  <c r="D68" i="9"/>
  <c r="E68" i="9"/>
  <c r="F68" i="9"/>
  <c r="H68" i="9"/>
  <c r="I68" i="9"/>
  <c r="J68" i="9"/>
  <c r="M68" i="9" s="1"/>
  <c r="N68" i="9"/>
  <c r="B69" i="9"/>
  <c r="C69" i="9"/>
  <c r="D69" i="9"/>
  <c r="E69" i="9"/>
  <c r="F69" i="9"/>
  <c r="H69" i="9"/>
  <c r="I69" i="9"/>
  <c r="J69" i="9"/>
  <c r="M69" i="9" s="1"/>
  <c r="N69" i="9"/>
  <c r="P69" i="9" s="1"/>
  <c r="B70" i="9"/>
  <c r="C70" i="9"/>
  <c r="D70" i="9"/>
  <c r="E70" i="9"/>
  <c r="F70" i="9"/>
  <c r="H70" i="9"/>
  <c r="I70" i="9"/>
  <c r="J70" i="9"/>
  <c r="M70" i="9" s="1"/>
  <c r="N70" i="9"/>
  <c r="P70" i="9" s="1"/>
  <c r="B71" i="9"/>
  <c r="C71" i="9"/>
  <c r="D71" i="9"/>
  <c r="E71" i="9"/>
  <c r="F71" i="9"/>
  <c r="H71" i="9"/>
  <c r="I71" i="9"/>
  <c r="J71" i="9"/>
  <c r="M71" i="9" s="1"/>
  <c r="N71" i="9"/>
  <c r="P71" i="9" s="1"/>
  <c r="B72" i="9"/>
  <c r="C72" i="9"/>
  <c r="D72" i="9"/>
  <c r="E72" i="9"/>
  <c r="F72" i="9"/>
  <c r="H72" i="9"/>
  <c r="I72" i="9"/>
  <c r="J72" i="9"/>
  <c r="M72" i="9" s="1"/>
  <c r="N72" i="9"/>
  <c r="B73" i="9"/>
  <c r="C73" i="9"/>
  <c r="D73" i="9"/>
  <c r="E73" i="9"/>
  <c r="F73" i="9"/>
  <c r="H73" i="9"/>
  <c r="I73" i="9"/>
  <c r="J73" i="9"/>
  <c r="M73" i="9" s="1"/>
  <c r="N73" i="9"/>
  <c r="B74" i="9"/>
  <c r="C74" i="9"/>
  <c r="D74" i="9"/>
  <c r="E74" i="9"/>
  <c r="F74" i="9"/>
  <c r="H74" i="9"/>
  <c r="R74" i="9" s="1"/>
  <c r="I74" i="9"/>
  <c r="J74" i="9"/>
  <c r="Q74" i="9" s="1"/>
  <c r="N74" i="9"/>
  <c r="P74" i="9" s="1"/>
  <c r="B75" i="9"/>
  <c r="C75" i="9"/>
  <c r="D75" i="9"/>
  <c r="E75" i="9"/>
  <c r="F75" i="9"/>
  <c r="H75" i="9"/>
  <c r="I75" i="9"/>
  <c r="J75" i="9"/>
  <c r="N75" i="9"/>
  <c r="P75" i="9" s="1"/>
  <c r="B76" i="9"/>
  <c r="C76" i="9"/>
  <c r="D76" i="9"/>
  <c r="E76" i="9"/>
  <c r="F76" i="9"/>
  <c r="H76" i="9"/>
  <c r="I76" i="9"/>
  <c r="J76" i="9"/>
  <c r="M76" i="9" s="1"/>
  <c r="N76" i="9"/>
  <c r="B77" i="9"/>
  <c r="C77" i="9"/>
  <c r="D77" i="9"/>
  <c r="E77" i="9"/>
  <c r="F77" i="9"/>
  <c r="H77" i="9"/>
  <c r="I77" i="9"/>
  <c r="J77" i="9"/>
  <c r="M77" i="9" s="1"/>
  <c r="N77" i="9"/>
  <c r="P77" i="9" s="1"/>
  <c r="B78" i="9"/>
  <c r="C78" i="9"/>
  <c r="D78" i="9"/>
  <c r="E78" i="9"/>
  <c r="F78" i="9"/>
  <c r="H78" i="9"/>
  <c r="I78" i="9"/>
  <c r="J78" i="9"/>
  <c r="O78" i="9" s="1"/>
  <c r="N78" i="9"/>
  <c r="P78" i="9" s="1"/>
  <c r="B79" i="9"/>
  <c r="C79" i="9"/>
  <c r="D79" i="9"/>
  <c r="E79" i="9"/>
  <c r="F79" i="9"/>
  <c r="H79" i="9"/>
  <c r="I79" i="9"/>
  <c r="J79" i="9"/>
  <c r="N79" i="9"/>
  <c r="P79" i="9" s="1"/>
  <c r="B80" i="9"/>
  <c r="C80" i="9"/>
  <c r="D80" i="9"/>
  <c r="E80" i="9"/>
  <c r="F80" i="9"/>
  <c r="H80" i="9"/>
  <c r="R80" i="9" s="1"/>
  <c r="I80" i="9"/>
  <c r="J80" i="9"/>
  <c r="M80" i="9" s="1"/>
  <c r="N80" i="9"/>
  <c r="B81" i="9"/>
  <c r="C81" i="9"/>
  <c r="D81" i="9"/>
  <c r="E81" i="9"/>
  <c r="F81" i="9"/>
  <c r="H81" i="9"/>
  <c r="I81" i="9"/>
  <c r="J81" i="9"/>
  <c r="M81" i="9" s="1"/>
  <c r="N81" i="9"/>
  <c r="B82" i="9"/>
  <c r="C82" i="9"/>
  <c r="D82" i="9"/>
  <c r="E82" i="9"/>
  <c r="F82" i="9"/>
  <c r="H82" i="9"/>
  <c r="I82" i="9"/>
  <c r="J82" i="9"/>
  <c r="M82" i="9" s="1"/>
  <c r="N82" i="9"/>
  <c r="P82" i="9" s="1"/>
  <c r="B83" i="9"/>
  <c r="C83" i="9"/>
  <c r="D83" i="9"/>
  <c r="E83" i="9"/>
  <c r="F83" i="9"/>
  <c r="H83" i="9"/>
  <c r="I83" i="9"/>
  <c r="J83" i="9"/>
  <c r="M83" i="9" s="1"/>
  <c r="N83" i="9"/>
  <c r="P83" i="9" s="1"/>
  <c r="B84" i="9"/>
  <c r="C84" i="9"/>
  <c r="D84" i="9"/>
  <c r="E84" i="9"/>
  <c r="F84" i="9"/>
  <c r="H84" i="9"/>
  <c r="I84" i="9"/>
  <c r="J84" i="9"/>
  <c r="M84" i="9" s="1"/>
  <c r="N84" i="9"/>
  <c r="B85" i="9"/>
  <c r="C85" i="9"/>
  <c r="D85" i="9"/>
  <c r="E85" i="9"/>
  <c r="F85" i="9"/>
  <c r="H85" i="9"/>
  <c r="I85" i="9"/>
  <c r="J85" i="9"/>
  <c r="M85" i="9" s="1"/>
  <c r="N85" i="9"/>
  <c r="P85" i="9" s="1"/>
  <c r="B86" i="9"/>
  <c r="C86" i="9"/>
  <c r="D86" i="9"/>
  <c r="E86" i="9"/>
  <c r="F86" i="9"/>
  <c r="H86" i="9"/>
  <c r="I86" i="9"/>
  <c r="J86" i="9"/>
  <c r="M86" i="9" s="1"/>
  <c r="N86" i="9"/>
  <c r="P86" i="9" s="1"/>
  <c r="B87" i="9"/>
  <c r="C87" i="9"/>
  <c r="D87" i="9"/>
  <c r="E87" i="9"/>
  <c r="F87" i="9"/>
  <c r="H87" i="9"/>
  <c r="I87" i="9"/>
  <c r="J87" i="9"/>
  <c r="M87" i="9" s="1"/>
  <c r="N87" i="9"/>
  <c r="P87" i="9" s="1"/>
  <c r="B88" i="9"/>
  <c r="C88" i="9"/>
  <c r="D88" i="9"/>
  <c r="E88" i="9"/>
  <c r="F88" i="9"/>
  <c r="H88" i="9"/>
  <c r="I88" i="9"/>
  <c r="J88" i="9"/>
  <c r="M88" i="9" s="1"/>
  <c r="N88" i="9"/>
  <c r="B89" i="9"/>
  <c r="C89" i="9"/>
  <c r="D89" i="9"/>
  <c r="E89" i="9"/>
  <c r="F89" i="9"/>
  <c r="H89" i="9"/>
  <c r="I89" i="9"/>
  <c r="J89" i="9"/>
  <c r="M89" i="9" s="1"/>
  <c r="N89" i="9"/>
  <c r="B90" i="9"/>
  <c r="C90" i="9"/>
  <c r="D90" i="9"/>
  <c r="E90" i="9"/>
  <c r="F90" i="9"/>
  <c r="H90" i="9"/>
  <c r="I90" i="9"/>
  <c r="J90" i="9"/>
  <c r="Q90" i="9" s="1"/>
  <c r="N90" i="9"/>
  <c r="P90" i="9" s="1"/>
  <c r="B91" i="9"/>
  <c r="C91" i="9"/>
  <c r="D91" i="9"/>
  <c r="E91" i="9"/>
  <c r="F91" i="9"/>
  <c r="H91" i="9"/>
  <c r="I91" i="9"/>
  <c r="J91" i="9"/>
  <c r="N91" i="9"/>
  <c r="P91" i="9" s="1"/>
  <c r="B92" i="9"/>
  <c r="C92" i="9"/>
  <c r="D92" i="9"/>
  <c r="E92" i="9"/>
  <c r="F92" i="9"/>
  <c r="H92" i="9"/>
  <c r="I92" i="9"/>
  <c r="J92" i="9"/>
  <c r="M92" i="9" s="1"/>
  <c r="N92" i="9"/>
  <c r="B93" i="9"/>
  <c r="C93" i="9"/>
  <c r="D93" i="9"/>
  <c r="E93" i="9"/>
  <c r="F93" i="9"/>
  <c r="H93" i="9"/>
  <c r="I93" i="9"/>
  <c r="J93" i="9"/>
  <c r="M93" i="9" s="1"/>
  <c r="N93" i="9"/>
  <c r="P93" i="9" s="1"/>
  <c r="B94" i="9"/>
  <c r="C94" i="9"/>
  <c r="D94" i="9"/>
  <c r="E94" i="9"/>
  <c r="F94" i="9"/>
  <c r="H94" i="9"/>
  <c r="I94" i="9"/>
  <c r="J94" i="9"/>
  <c r="O94" i="9" s="1"/>
  <c r="N94" i="9"/>
  <c r="P94" i="9" s="1"/>
  <c r="B95" i="9"/>
  <c r="C95" i="9"/>
  <c r="D95" i="9"/>
  <c r="E95" i="9"/>
  <c r="F95" i="9"/>
  <c r="H95" i="9"/>
  <c r="I95" i="9"/>
  <c r="J95" i="9"/>
  <c r="N95" i="9"/>
  <c r="P95" i="9" s="1"/>
  <c r="B96" i="9"/>
  <c r="C96" i="9"/>
  <c r="D96" i="9"/>
  <c r="E96" i="9"/>
  <c r="F96" i="9"/>
  <c r="H96" i="9"/>
  <c r="I96" i="9"/>
  <c r="J96" i="9"/>
  <c r="M96" i="9" s="1"/>
  <c r="N96" i="9"/>
  <c r="B97" i="9"/>
  <c r="C97" i="9"/>
  <c r="D97" i="9"/>
  <c r="E97" i="9"/>
  <c r="F97" i="9"/>
  <c r="H97" i="9"/>
  <c r="I97" i="9"/>
  <c r="J97" i="9"/>
  <c r="M97" i="9" s="1"/>
  <c r="N97" i="9"/>
  <c r="B98" i="9"/>
  <c r="C98" i="9"/>
  <c r="D98" i="9"/>
  <c r="E98" i="9"/>
  <c r="F98" i="9"/>
  <c r="H98" i="9"/>
  <c r="I98" i="9"/>
  <c r="J98" i="9"/>
  <c r="N98" i="9"/>
  <c r="P98" i="9" s="1"/>
  <c r="B99" i="9"/>
  <c r="C99" i="9"/>
  <c r="D99" i="9"/>
  <c r="E99" i="9"/>
  <c r="F99" i="9"/>
  <c r="H99" i="9"/>
  <c r="I99" i="9"/>
  <c r="J99" i="9"/>
  <c r="M99" i="9" s="1"/>
  <c r="N99" i="9"/>
  <c r="P99" i="9" s="1"/>
  <c r="B100" i="9"/>
  <c r="C100" i="9"/>
  <c r="D100" i="9"/>
  <c r="E100" i="9"/>
  <c r="F100" i="9"/>
  <c r="H100" i="9"/>
  <c r="I100" i="9"/>
  <c r="J100" i="9"/>
  <c r="M100" i="9" s="1"/>
  <c r="N100" i="9"/>
  <c r="B101" i="9"/>
  <c r="C101" i="9"/>
  <c r="D101" i="9"/>
  <c r="E101" i="9"/>
  <c r="F101" i="9"/>
  <c r="H101" i="9"/>
  <c r="I101" i="9"/>
  <c r="J101" i="9"/>
  <c r="M101" i="9" s="1"/>
  <c r="N101" i="9"/>
  <c r="P101" i="9" s="1"/>
  <c r="B102" i="9"/>
  <c r="C102" i="9"/>
  <c r="D102" i="9"/>
  <c r="E102" i="9"/>
  <c r="F102" i="9"/>
  <c r="H102" i="9"/>
  <c r="I102" i="9"/>
  <c r="J102" i="9"/>
  <c r="M102" i="9" s="1"/>
  <c r="N102" i="9"/>
  <c r="P102" i="9" s="1"/>
  <c r="B103" i="9"/>
  <c r="C103" i="9"/>
  <c r="D103" i="9"/>
  <c r="E103" i="9"/>
  <c r="F103" i="9"/>
  <c r="H103" i="9"/>
  <c r="I103" i="9"/>
  <c r="J103" i="9"/>
  <c r="M103" i="9" s="1"/>
  <c r="N103" i="9"/>
  <c r="P103" i="9" s="1"/>
  <c r="B104" i="9"/>
  <c r="C104" i="9"/>
  <c r="D104" i="9"/>
  <c r="E104" i="9"/>
  <c r="F104" i="9"/>
  <c r="H104" i="9"/>
  <c r="I104" i="9"/>
  <c r="J104" i="9"/>
  <c r="M104" i="9" s="1"/>
  <c r="N104" i="9"/>
  <c r="N5" i="9"/>
  <c r="J5" i="9"/>
  <c r="I5" i="9"/>
  <c r="H5" i="9"/>
  <c r="R5" i="9" s="1"/>
  <c r="F5" i="9"/>
  <c r="E5" i="9"/>
  <c r="D5" i="9"/>
  <c r="C5" i="9"/>
  <c r="B5" i="9"/>
  <c r="P100" i="9"/>
  <c r="R95" i="9"/>
  <c r="R93" i="9"/>
  <c r="R92" i="9"/>
  <c r="P92" i="9"/>
  <c r="R91" i="9"/>
  <c r="R89" i="9"/>
  <c r="Q87" i="9"/>
  <c r="P84" i="9"/>
  <c r="O83" i="9"/>
  <c r="R78" i="9"/>
  <c r="P76" i="9"/>
  <c r="O70" i="9"/>
  <c r="P68" i="9"/>
  <c r="R63" i="9"/>
  <c r="R61" i="9"/>
  <c r="P61" i="9"/>
  <c r="P60" i="9"/>
  <c r="R59" i="9"/>
  <c r="R57" i="9"/>
  <c r="P54" i="9"/>
  <c r="R53" i="9"/>
  <c r="Q52" i="9"/>
  <c r="P50" i="9"/>
  <c r="Q48" i="9"/>
  <c r="R47" i="9"/>
  <c r="P47" i="9"/>
  <c r="P46" i="9"/>
  <c r="R44" i="9"/>
  <c r="P43" i="9"/>
  <c r="P42" i="9"/>
  <c r="R41" i="9"/>
  <c r="Q40" i="9"/>
  <c r="R39" i="9"/>
  <c r="P39" i="9"/>
  <c r="P38" i="9"/>
  <c r="R36" i="9"/>
  <c r="P35" i="9"/>
  <c r="P34" i="9"/>
  <c r="Q32" i="9"/>
  <c r="R31" i="9"/>
  <c r="P31" i="9"/>
  <c r="P30" i="9"/>
  <c r="R28" i="9"/>
  <c r="P27" i="9"/>
  <c r="P26" i="9"/>
  <c r="R25" i="9"/>
  <c r="Q24" i="9"/>
  <c r="R23" i="9"/>
  <c r="P23" i="9"/>
  <c r="P22" i="9"/>
  <c r="R20" i="9"/>
  <c r="P19" i="9"/>
  <c r="O18" i="9"/>
  <c r="R16" i="9"/>
  <c r="P15" i="9"/>
  <c r="O14" i="9"/>
  <c r="R12" i="9"/>
  <c r="P11" i="9"/>
  <c r="O10" i="9"/>
  <c r="R9" i="9"/>
  <c r="P9" i="9"/>
  <c r="Q8" i="9"/>
  <c r="P7" i="9"/>
  <c r="Q6" i="9"/>
  <c r="P5" i="9"/>
  <c r="M5" i="9"/>
  <c r="G5" i="9"/>
  <c r="O5" i="7"/>
  <c r="O104" i="7"/>
  <c r="O103" i="7"/>
  <c r="O102" i="7"/>
  <c r="O101" i="7"/>
  <c r="O100" i="7"/>
  <c r="O99" i="7"/>
  <c r="O98" i="7"/>
  <c r="O97" i="7"/>
  <c r="O96" i="7"/>
  <c r="O95" i="7"/>
  <c r="O94" i="7"/>
  <c r="O93" i="7"/>
  <c r="O92" i="7"/>
  <c r="O91" i="7"/>
  <c r="O90" i="7"/>
  <c r="O89" i="7"/>
  <c r="O88" i="7"/>
  <c r="O87" i="7"/>
  <c r="O86" i="7"/>
  <c r="O85" i="7"/>
  <c r="O84" i="7"/>
  <c r="O83" i="7"/>
  <c r="O82" i="7"/>
  <c r="O81" i="7"/>
  <c r="O80" i="7"/>
  <c r="O79" i="7"/>
  <c r="O78" i="7"/>
  <c r="O77" i="7"/>
  <c r="O76" i="7"/>
  <c r="O75" i="7"/>
  <c r="O74" i="7"/>
  <c r="O73" i="7"/>
  <c r="O72" i="7"/>
  <c r="O71" i="7"/>
  <c r="O70" i="7"/>
  <c r="O69" i="7"/>
  <c r="O68" i="7"/>
  <c r="O67" i="7"/>
  <c r="O66" i="7"/>
  <c r="O65" i="7"/>
  <c r="O64" i="7"/>
  <c r="O63" i="7"/>
  <c r="O62" i="7"/>
  <c r="O61" i="7"/>
  <c r="O60" i="7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1" i="7" s="1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O7" i="7"/>
  <c r="O6" i="7"/>
  <c r="M5" i="7"/>
  <c r="G75" i="7"/>
  <c r="K75" i="7"/>
  <c r="S75" i="7" s="1"/>
  <c r="M75" i="7"/>
  <c r="P75" i="7"/>
  <c r="Q75" i="7"/>
  <c r="R75" i="7"/>
  <c r="G76" i="7"/>
  <c r="K76" i="7"/>
  <c r="M76" i="7"/>
  <c r="P76" i="7"/>
  <c r="Q76" i="7"/>
  <c r="R76" i="7"/>
  <c r="S76" i="7"/>
  <c r="G77" i="7"/>
  <c r="K77" i="7"/>
  <c r="S77" i="7" s="1"/>
  <c r="M77" i="7"/>
  <c r="P77" i="7"/>
  <c r="Q77" i="7"/>
  <c r="R77" i="7"/>
  <c r="G78" i="7"/>
  <c r="K78" i="7"/>
  <c r="M78" i="7"/>
  <c r="P78" i="7"/>
  <c r="Q78" i="7"/>
  <c r="R78" i="7"/>
  <c r="S78" i="7"/>
  <c r="G79" i="7"/>
  <c r="K79" i="7"/>
  <c r="S79" i="7" s="1"/>
  <c r="M79" i="7"/>
  <c r="P79" i="7"/>
  <c r="Q79" i="7"/>
  <c r="R79" i="7"/>
  <c r="G80" i="7"/>
  <c r="K80" i="7"/>
  <c r="M80" i="7"/>
  <c r="P80" i="7"/>
  <c r="Q80" i="7"/>
  <c r="R80" i="7"/>
  <c r="S80" i="7"/>
  <c r="G81" i="7"/>
  <c r="K81" i="7"/>
  <c r="S81" i="7" s="1"/>
  <c r="M81" i="7"/>
  <c r="P81" i="7"/>
  <c r="Q81" i="7"/>
  <c r="R81" i="7"/>
  <c r="G82" i="7"/>
  <c r="K82" i="7"/>
  <c r="M82" i="7"/>
  <c r="P82" i="7"/>
  <c r="Q82" i="7"/>
  <c r="R82" i="7"/>
  <c r="G83" i="7"/>
  <c r="K83" i="7"/>
  <c r="M83" i="7"/>
  <c r="P83" i="7"/>
  <c r="Q83" i="7"/>
  <c r="R83" i="7"/>
  <c r="S83" i="7"/>
  <c r="G84" i="7"/>
  <c r="K84" i="7"/>
  <c r="S84" i="7" s="1"/>
  <c r="M84" i="7"/>
  <c r="P84" i="7"/>
  <c r="Q84" i="7"/>
  <c r="R84" i="7"/>
  <c r="G85" i="7"/>
  <c r="K85" i="7"/>
  <c r="M85" i="7"/>
  <c r="P85" i="7"/>
  <c r="Q85" i="7"/>
  <c r="R85" i="7"/>
  <c r="S85" i="7"/>
  <c r="G86" i="7"/>
  <c r="K86" i="7"/>
  <c r="S86" i="7" s="1"/>
  <c r="M86" i="7"/>
  <c r="P86" i="7"/>
  <c r="Q86" i="7"/>
  <c r="R86" i="7"/>
  <c r="G87" i="7"/>
  <c r="K87" i="7"/>
  <c r="M87" i="7"/>
  <c r="P87" i="7"/>
  <c r="Q87" i="7"/>
  <c r="R87" i="7"/>
  <c r="S87" i="7"/>
  <c r="G88" i="7"/>
  <c r="K88" i="7"/>
  <c r="S88" i="7" s="1"/>
  <c r="M88" i="7"/>
  <c r="P88" i="7"/>
  <c r="Q88" i="7"/>
  <c r="R88" i="7"/>
  <c r="G15" i="7"/>
  <c r="K15" i="7"/>
  <c r="M15" i="7"/>
  <c r="P15" i="7"/>
  <c r="Q15" i="7"/>
  <c r="R15" i="7"/>
  <c r="S15" i="7"/>
  <c r="G16" i="7"/>
  <c r="K16" i="7"/>
  <c r="S16" i="7" s="1"/>
  <c r="M16" i="7"/>
  <c r="P16" i="7"/>
  <c r="Q16" i="7"/>
  <c r="R16" i="7"/>
  <c r="G17" i="7"/>
  <c r="K17" i="7"/>
  <c r="M17" i="7"/>
  <c r="P17" i="7"/>
  <c r="Q17" i="7"/>
  <c r="R17" i="7"/>
  <c r="S17" i="7"/>
  <c r="G18" i="7"/>
  <c r="K18" i="7"/>
  <c r="S18" i="7" s="1"/>
  <c r="M18" i="7"/>
  <c r="P18" i="7"/>
  <c r="Q18" i="7"/>
  <c r="R18" i="7"/>
  <c r="G19" i="7"/>
  <c r="K19" i="7"/>
  <c r="M19" i="7"/>
  <c r="P19" i="7"/>
  <c r="Q19" i="7"/>
  <c r="R19" i="7"/>
  <c r="S19" i="7"/>
  <c r="G20" i="7"/>
  <c r="K20" i="7"/>
  <c r="S20" i="7" s="1"/>
  <c r="M20" i="7"/>
  <c r="P20" i="7"/>
  <c r="Q20" i="7"/>
  <c r="R20" i="7"/>
  <c r="G21" i="7"/>
  <c r="K21" i="7"/>
  <c r="M21" i="7"/>
  <c r="P21" i="7"/>
  <c r="Q21" i="7"/>
  <c r="R21" i="7"/>
  <c r="S21" i="7"/>
  <c r="G22" i="7"/>
  <c r="K22" i="7"/>
  <c r="S22" i="7" s="1"/>
  <c r="M22" i="7"/>
  <c r="P22" i="7"/>
  <c r="Q22" i="7"/>
  <c r="R22" i="7"/>
  <c r="G23" i="7"/>
  <c r="K23" i="7"/>
  <c r="S23" i="7" s="1"/>
  <c r="M23" i="7"/>
  <c r="P23" i="7"/>
  <c r="Q23" i="7"/>
  <c r="R23" i="7"/>
  <c r="G24" i="7"/>
  <c r="K24" i="7"/>
  <c r="S24" i="7" s="1"/>
  <c r="M24" i="7"/>
  <c r="P24" i="7"/>
  <c r="Q24" i="7"/>
  <c r="R24" i="7"/>
  <c r="G25" i="7"/>
  <c r="K25" i="7"/>
  <c r="M25" i="7"/>
  <c r="P25" i="7"/>
  <c r="Q25" i="7"/>
  <c r="R25" i="7"/>
  <c r="S25" i="7"/>
  <c r="G26" i="7"/>
  <c r="K26" i="7"/>
  <c r="S26" i="7" s="1"/>
  <c r="M26" i="7"/>
  <c r="P26" i="7"/>
  <c r="Q26" i="7"/>
  <c r="R26" i="7"/>
  <c r="G27" i="7"/>
  <c r="K27" i="7"/>
  <c r="M27" i="7"/>
  <c r="P27" i="7"/>
  <c r="Q27" i="7"/>
  <c r="R27" i="7"/>
  <c r="S27" i="7"/>
  <c r="G28" i="7"/>
  <c r="K28" i="7"/>
  <c r="S28" i="7" s="1"/>
  <c r="M28" i="7"/>
  <c r="P28" i="7"/>
  <c r="Q28" i="7"/>
  <c r="R28" i="7"/>
  <c r="G29" i="7"/>
  <c r="K29" i="7"/>
  <c r="M29" i="7"/>
  <c r="P29" i="7"/>
  <c r="Q29" i="7"/>
  <c r="R29" i="7"/>
  <c r="S29" i="7"/>
  <c r="G30" i="7"/>
  <c r="K30" i="7"/>
  <c r="S30" i="7" s="1"/>
  <c r="M30" i="7"/>
  <c r="P30" i="7"/>
  <c r="Q30" i="7"/>
  <c r="R30" i="7"/>
  <c r="G31" i="7"/>
  <c r="K31" i="7"/>
  <c r="M31" i="7"/>
  <c r="P31" i="7"/>
  <c r="Q31" i="7"/>
  <c r="R31" i="7"/>
  <c r="S31" i="7"/>
  <c r="G32" i="7"/>
  <c r="K32" i="7"/>
  <c r="S32" i="7" s="1"/>
  <c r="M32" i="7"/>
  <c r="P32" i="7"/>
  <c r="Q32" i="7"/>
  <c r="R32" i="7"/>
  <c r="G33" i="7"/>
  <c r="G1" i="7" s="1"/>
  <c r="K33" i="7"/>
  <c r="K1" i="7" s="1"/>
  <c r="M33" i="7"/>
  <c r="M1" i="7" s="1"/>
  <c r="P33" i="7"/>
  <c r="Q33" i="7"/>
  <c r="Q1" i="7" s="1"/>
  <c r="R33" i="7"/>
  <c r="S33" i="7"/>
  <c r="S1" i="7" s="1"/>
  <c r="G34" i="7"/>
  <c r="K34" i="7"/>
  <c r="S34" i="7" s="1"/>
  <c r="M34" i="7"/>
  <c r="P34" i="7"/>
  <c r="Q34" i="7"/>
  <c r="R34" i="7"/>
  <c r="K9" i="7"/>
  <c r="R9" i="7"/>
  <c r="M9" i="7"/>
  <c r="Q9" i="7"/>
  <c r="P9" i="7"/>
  <c r="R6" i="7"/>
  <c r="R7" i="7"/>
  <c r="R8" i="7"/>
  <c r="R10" i="7"/>
  <c r="R11" i="7"/>
  <c r="R12" i="7"/>
  <c r="R13" i="7"/>
  <c r="R14" i="7"/>
  <c r="R35" i="7"/>
  <c r="R36" i="7"/>
  <c r="R37" i="7"/>
  <c r="R38" i="7"/>
  <c r="R39" i="7"/>
  <c r="R40" i="7"/>
  <c r="R41" i="7"/>
  <c r="R42" i="7"/>
  <c r="R43" i="7"/>
  <c r="R44" i="7"/>
  <c r="R45" i="7"/>
  <c r="R46" i="7"/>
  <c r="R47" i="7"/>
  <c r="R48" i="7"/>
  <c r="R49" i="7"/>
  <c r="R50" i="7"/>
  <c r="R51" i="7"/>
  <c r="R52" i="7"/>
  <c r="R53" i="7"/>
  <c r="R54" i="7"/>
  <c r="R55" i="7"/>
  <c r="R56" i="7"/>
  <c r="R57" i="7"/>
  <c r="R58" i="7"/>
  <c r="R59" i="7"/>
  <c r="R60" i="7"/>
  <c r="R61" i="7"/>
  <c r="R62" i="7"/>
  <c r="R63" i="7"/>
  <c r="R64" i="7"/>
  <c r="R65" i="7"/>
  <c r="R66" i="7"/>
  <c r="R67" i="7"/>
  <c r="R68" i="7"/>
  <c r="R69" i="7"/>
  <c r="R70" i="7"/>
  <c r="R71" i="7"/>
  <c r="R72" i="7"/>
  <c r="R73" i="7"/>
  <c r="R74" i="7"/>
  <c r="R89" i="7"/>
  <c r="R90" i="7"/>
  <c r="R91" i="7"/>
  <c r="R92" i="7"/>
  <c r="R93" i="7"/>
  <c r="R94" i="7"/>
  <c r="R95" i="7"/>
  <c r="R96" i="7"/>
  <c r="R97" i="7"/>
  <c r="R98" i="7"/>
  <c r="R99" i="7"/>
  <c r="R100" i="7"/>
  <c r="R101" i="7"/>
  <c r="R102" i="7"/>
  <c r="R103" i="7"/>
  <c r="R104" i="7"/>
  <c r="R5" i="7"/>
  <c r="P40" i="7"/>
  <c r="Q35" i="7"/>
  <c r="Q6" i="7"/>
  <c r="Q7" i="7"/>
  <c r="Q8" i="7"/>
  <c r="Q10" i="7"/>
  <c r="Q11" i="7"/>
  <c r="Q12" i="7"/>
  <c r="Q13" i="7"/>
  <c r="Q14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Q51" i="7"/>
  <c r="Q52" i="7"/>
  <c r="Q53" i="7"/>
  <c r="Q54" i="7"/>
  <c r="Q55" i="7"/>
  <c r="Q56" i="7"/>
  <c r="Q57" i="7"/>
  <c r="Q58" i="7"/>
  <c r="Q59" i="7"/>
  <c r="Q60" i="7"/>
  <c r="Q61" i="7"/>
  <c r="Q62" i="7"/>
  <c r="Q63" i="7"/>
  <c r="Q64" i="7"/>
  <c r="Q65" i="7"/>
  <c r="Q66" i="7"/>
  <c r="Q67" i="7"/>
  <c r="Q68" i="7"/>
  <c r="Q69" i="7"/>
  <c r="Q70" i="7"/>
  <c r="Q71" i="7"/>
  <c r="Q72" i="7"/>
  <c r="Q73" i="7"/>
  <c r="Q74" i="7"/>
  <c r="Q89" i="7"/>
  <c r="Q90" i="7"/>
  <c r="Q91" i="7"/>
  <c r="Q92" i="7"/>
  <c r="Q93" i="7"/>
  <c r="Q94" i="7"/>
  <c r="Q95" i="7"/>
  <c r="Q96" i="7"/>
  <c r="Q97" i="7"/>
  <c r="Q98" i="7"/>
  <c r="Q99" i="7"/>
  <c r="Q100" i="7"/>
  <c r="Q101" i="7"/>
  <c r="Q102" i="7"/>
  <c r="Q103" i="7"/>
  <c r="Q104" i="7"/>
  <c r="Q5" i="7"/>
  <c r="P5" i="7"/>
  <c r="M6" i="7"/>
  <c r="M7" i="7"/>
  <c r="M8" i="7"/>
  <c r="M10" i="7"/>
  <c r="M11" i="7"/>
  <c r="M12" i="7"/>
  <c r="M13" i="7"/>
  <c r="M1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K6" i="7"/>
  <c r="S6" i="7" s="1"/>
  <c r="K7" i="7"/>
  <c r="S7" i="7" s="1"/>
  <c r="K8" i="7"/>
  <c r="S8" i="7" s="1"/>
  <c r="S9" i="7"/>
  <c r="K10" i="7"/>
  <c r="K11" i="7"/>
  <c r="S11" i="7" s="1"/>
  <c r="K12" i="7"/>
  <c r="K13" i="7"/>
  <c r="S13" i="7" s="1"/>
  <c r="K14" i="7"/>
  <c r="K35" i="7"/>
  <c r="S35" i="7" s="1"/>
  <c r="K36" i="7"/>
  <c r="K37" i="7"/>
  <c r="S37" i="7" s="1"/>
  <c r="K38" i="7"/>
  <c r="K39" i="7"/>
  <c r="S39" i="7" s="1"/>
  <c r="K40" i="7"/>
  <c r="K41" i="7"/>
  <c r="S41" i="7" s="1"/>
  <c r="K42" i="7"/>
  <c r="K43" i="7"/>
  <c r="S43" i="7" s="1"/>
  <c r="K44" i="7"/>
  <c r="K45" i="7"/>
  <c r="S45" i="7" s="1"/>
  <c r="K46" i="7"/>
  <c r="K47" i="7"/>
  <c r="S47" i="7" s="1"/>
  <c r="K48" i="7"/>
  <c r="K49" i="7"/>
  <c r="S49" i="7" s="1"/>
  <c r="K50" i="7"/>
  <c r="K51" i="7"/>
  <c r="S51" i="7" s="1"/>
  <c r="K52" i="7"/>
  <c r="K53" i="7"/>
  <c r="S53" i="7" s="1"/>
  <c r="K54" i="7"/>
  <c r="K55" i="7"/>
  <c r="S55" i="7" s="1"/>
  <c r="K56" i="7"/>
  <c r="K57" i="7"/>
  <c r="S57" i="7" s="1"/>
  <c r="K58" i="7"/>
  <c r="K59" i="7"/>
  <c r="S59" i="7" s="1"/>
  <c r="K60" i="7"/>
  <c r="K61" i="7"/>
  <c r="S61" i="7" s="1"/>
  <c r="K62" i="7"/>
  <c r="K63" i="7"/>
  <c r="S63" i="7" s="1"/>
  <c r="K64" i="7"/>
  <c r="K65" i="7"/>
  <c r="S65" i="7" s="1"/>
  <c r="K66" i="7"/>
  <c r="K67" i="7"/>
  <c r="S67" i="7" s="1"/>
  <c r="K68" i="7"/>
  <c r="K69" i="7"/>
  <c r="S69" i="7" s="1"/>
  <c r="K70" i="7"/>
  <c r="K71" i="7"/>
  <c r="S71" i="7" s="1"/>
  <c r="K72" i="7"/>
  <c r="K73" i="7"/>
  <c r="S73" i="7" s="1"/>
  <c r="K74" i="7"/>
  <c r="K89" i="7"/>
  <c r="S89" i="7" s="1"/>
  <c r="K90" i="7"/>
  <c r="K91" i="7"/>
  <c r="S91" i="7" s="1"/>
  <c r="K92" i="7"/>
  <c r="K93" i="7"/>
  <c r="S93" i="7" s="1"/>
  <c r="K94" i="7"/>
  <c r="K95" i="7"/>
  <c r="S95" i="7" s="1"/>
  <c r="K96" i="7"/>
  <c r="K97" i="7"/>
  <c r="S97" i="7" s="1"/>
  <c r="K98" i="7"/>
  <c r="K99" i="7"/>
  <c r="S99" i="7" s="1"/>
  <c r="K100" i="7"/>
  <c r="K101" i="7"/>
  <c r="S101" i="7" s="1"/>
  <c r="K102" i="7"/>
  <c r="K103" i="7"/>
  <c r="S103" i="7" s="1"/>
  <c r="K104" i="7"/>
  <c r="K5" i="7"/>
  <c r="S5" i="7" s="1"/>
  <c r="G5" i="7"/>
  <c r="P104" i="7"/>
  <c r="G104" i="7"/>
  <c r="P103" i="7"/>
  <c r="G103" i="7"/>
  <c r="P102" i="7"/>
  <c r="G102" i="7"/>
  <c r="P101" i="7"/>
  <c r="G101" i="7"/>
  <c r="P100" i="7"/>
  <c r="G100" i="7"/>
  <c r="P99" i="7"/>
  <c r="G99" i="7"/>
  <c r="P98" i="7"/>
  <c r="G98" i="7"/>
  <c r="P97" i="7"/>
  <c r="G97" i="7"/>
  <c r="P96" i="7"/>
  <c r="G96" i="7"/>
  <c r="P95" i="7"/>
  <c r="G95" i="7"/>
  <c r="P94" i="7"/>
  <c r="G94" i="7"/>
  <c r="P93" i="7"/>
  <c r="G93" i="7"/>
  <c r="P92" i="7"/>
  <c r="G92" i="7"/>
  <c r="P91" i="7"/>
  <c r="G91" i="7"/>
  <c r="P90" i="7"/>
  <c r="G90" i="7"/>
  <c r="P89" i="7"/>
  <c r="G89" i="7"/>
  <c r="P74" i="7"/>
  <c r="G74" i="7"/>
  <c r="P73" i="7"/>
  <c r="G73" i="7"/>
  <c r="P72" i="7"/>
  <c r="G72" i="7"/>
  <c r="P71" i="7"/>
  <c r="G71" i="7"/>
  <c r="P70" i="7"/>
  <c r="G70" i="7"/>
  <c r="P69" i="7"/>
  <c r="G69" i="7"/>
  <c r="P68" i="7"/>
  <c r="G68" i="7"/>
  <c r="P67" i="7"/>
  <c r="G67" i="7"/>
  <c r="P66" i="7"/>
  <c r="G66" i="7"/>
  <c r="P65" i="7"/>
  <c r="G65" i="7"/>
  <c r="P64" i="7"/>
  <c r="G64" i="7"/>
  <c r="P63" i="7"/>
  <c r="G63" i="7"/>
  <c r="P62" i="7"/>
  <c r="G62" i="7"/>
  <c r="P61" i="7"/>
  <c r="G61" i="7"/>
  <c r="P60" i="7"/>
  <c r="G60" i="7"/>
  <c r="P59" i="7"/>
  <c r="G59" i="7"/>
  <c r="P58" i="7"/>
  <c r="G58" i="7"/>
  <c r="P57" i="7"/>
  <c r="G57" i="7"/>
  <c r="P56" i="7"/>
  <c r="G56" i="7"/>
  <c r="P55" i="7"/>
  <c r="G55" i="7"/>
  <c r="P54" i="7"/>
  <c r="G54" i="7"/>
  <c r="P53" i="7"/>
  <c r="G53" i="7"/>
  <c r="P52" i="7"/>
  <c r="G52" i="7"/>
  <c r="P51" i="7"/>
  <c r="G51" i="7"/>
  <c r="P50" i="7"/>
  <c r="G50" i="7"/>
  <c r="P49" i="7"/>
  <c r="G49" i="7"/>
  <c r="P48" i="7"/>
  <c r="G48" i="7"/>
  <c r="P47" i="7"/>
  <c r="G47" i="7"/>
  <c r="P46" i="7"/>
  <c r="G46" i="7"/>
  <c r="P45" i="7"/>
  <c r="G45" i="7"/>
  <c r="P44" i="7"/>
  <c r="G44" i="7"/>
  <c r="P43" i="7"/>
  <c r="G43" i="7"/>
  <c r="P42" i="7"/>
  <c r="G42" i="7"/>
  <c r="P41" i="7"/>
  <c r="G41" i="7"/>
  <c r="G40" i="7"/>
  <c r="P39" i="7"/>
  <c r="G39" i="7"/>
  <c r="P38" i="7"/>
  <c r="G38" i="7"/>
  <c r="P37" i="7"/>
  <c r="G37" i="7"/>
  <c r="P36" i="7"/>
  <c r="G36" i="7"/>
  <c r="P35" i="7"/>
  <c r="G35" i="7"/>
  <c r="P14" i="7"/>
  <c r="G14" i="7"/>
  <c r="P13" i="7"/>
  <c r="G13" i="7"/>
  <c r="P12" i="7"/>
  <c r="G12" i="7"/>
  <c r="P11" i="7"/>
  <c r="G11" i="7"/>
  <c r="P10" i="7"/>
  <c r="G10" i="7"/>
  <c r="G9" i="7"/>
  <c r="P8" i="7"/>
  <c r="G8" i="7"/>
  <c r="P7" i="7"/>
  <c r="G7" i="7"/>
  <c r="P6" i="7"/>
  <c r="G6" i="7"/>
  <c r="S6" i="13" l="1"/>
  <c r="S8" i="13"/>
  <c r="S10" i="13"/>
  <c r="S12" i="13"/>
  <c r="S14" i="13"/>
  <c r="S16" i="13"/>
  <c r="S18" i="13"/>
  <c r="S20" i="13"/>
  <c r="S22" i="13"/>
  <c r="S24" i="13"/>
  <c r="S26" i="13"/>
  <c r="S28" i="13"/>
  <c r="S30" i="13"/>
  <c r="S32" i="13"/>
  <c r="S34" i="13"/>
  <c r="S36" i="13"/>
  <c r="S38" i="13"/>
  <c r="S40" i="13"/>
  <c r="S42" i="13"/>
  <c r="S45" i="13"/>
  <c r="S47" i="13"/>
  <c r="S49" i="13"/>
  <c r="S51" i="13"/>
  <c r="S53" i="13"/>
  <c r="S55" i="13"/>
  <c r="S57" i="13"/>
  <c r="S59" i="13"/>
  <c r="S61" i="13"/>
  <c r="S63" i="13"/>
  <c r="S65" i="13"/>
  <c r="S67" i="13"/>
  <c r="S81" i="13"/>
  <c r="S83" i="13"/>
  <c r="S85" i="13"/>
  <c r="S87" i="13"/>
  <c r="S89" i="13"/>
  <c r="S103" i="13"/>
  <c r="O101" i="12"/>
  <c r="O93" i="12"/>
  <c r="K86" i="12"/>
  <c r="S86" i="12" s="1"/>
  <c r="M93" i="12"/>
  <c r="G33" i="11"/>
  <c r="G1" i="11" s="1"/>
  <c r="Q6" i="11"/>
  <c r="M16" i="11"/>
  <c r="O16" i="11"/>
  <c r="K17" i="11"/>
  <c r="S17" i="11" s="1"/>
  <c r="M24" i="11"/>
  <c r="O24" i="11"/>
  <c r="K25" i="11"/>
  <c r="S25" i="11" s="1"/>
  <c r="M32" i="11"/>
  <c r="O32" i="11"/>
  <c r="K45" i="11"/>
  <c r="K51" i="11"/>
  <c r="S51" i="11" s="1"/>
  <c r="R65" i="11"/>
  <c r="K71" i="11"/>
  <c r="S71" i="11" s="1"/>
  <c r="K83" i="11"/>
  <c r="S83" i="11" s="1"/>
  <c r="K84" i="11"/>
  <c r="Q87" i="11"/>
  <c r="K90" i="11"/>
  <c r="Q91" i="11"/>
  <c r="Q94" i="11"/>
  <c r="Q95" i="11"/>
  <c r="Q103" i="11"/>
  <c r="Q13" i="12"/>
  <c r="Q19" i="12"/>
  <c r="Q23" i="12"/>
  <c r="Q25" i="12"/>
  <c r="Q29" i="12"/>
  <c r="O31" i="12"/>
  <c r="O37" i="12"/>
  <c r="O39" i="12"/>
  <c r="Q85" i="12"/>
  <c r="Q97" i="12"/>
  <c r="Q101" i="12"/>
  <c r="K13" i="10"/>
  <c r="S13" i="10" s="1"/>
  <c r="Q20" i="10"/>
  <c r="Q22" i="10"/>
  <c r="Q26" i="10"/>
  <c r="Q30" i="10"/>
  <c r="R34" i="10"/>
  <c r="R38" i="10"/>
  <c r="R42" i="10"/>
  <c r="K90" i="10"/>
  <c r="K98" i="10"/>
  <c r="K33" i="11"/>
  <c r="M98" i="9"/>
  <c r="Q98" i="9"/>
  <c r="M66" i="9"/>
  <c r="Q66" i="9"/>
  <c r="P49" i="9"/>
  <c r="Q49" i="9"/>
  <c r="P45" i="9"/>
  <c r="Q45" i="9"/>
  <c r="M44" i="9"/>
  <c r="O44" i="9"/>
  <c r="P41" i="9"/>
  <c r="O41" i="9"/>
  <c r="P37" i="9"/>
  <c r="Q37" i="9"/>
  <c r="M36" i="9"/>
  <c r="O36" i="9"/>
  <c r="P33" i="9"/>
  <c r="O33" i="9"/>
  <c r="O1" i="9" s="1"/>
  <c r="P29" i="9"/>
  <c r="Q29" i="9"/>
  <c r="M28" i="9"/>
  <c r="O28" i="9"/>
  <c r="P25" i="9"/>
  <c r="O25" i="9"/>
  <c r="P21" i="9"/>
  <c r="Q21" i="9"/>
  <c r="M20" i="9"/>
  <c r="O20" i="9"/>
  <c r="M16" i="9"/>
  <c r="O16" i="9"/>
  <c r="M12" i="9"/>
  <c r="O12" i="9"/>
  <c r="K7" i="9"/>
  <c r="S7" i="9" s="1"/>
  <c r="K6" i="9"/>
  <c r="S6" i="9" s="1"/>
  <c r="O6" i="9"/>
  <c r="R6" i="9"/>
  <c r="R7" i="9"/>
  <c r="G8" i="9"/>
  <c r="G7" i="9"/>
  <c r="G6" i="9"/>
  <c r="Q21" i="10"/>
  <c r="Q23" i="10"/>
  <c r="Q29" i="10"/>
  <c r="Q31" i="10"/>
  <c r="Q47" i="10"/>
  <c r="Q49" i="10"/>
  <c r="Q55" i="10"/>
  <c r="Q59" i="10"/>
  <c r="Q63" i="10"/>
  <c r="Q67" i="10"/>
  <c r="Q71" i="10"/>
  <c r="O75" i="10"/>
  <c r="Q83" i="10"/>
  <c r="Q85" i="10"/>
  <c r="Q87" i="10"/>
  <c r="Q89" i="10"/>
  <c r="Q99" i="10"/>
  <c r="Q101" i="10"/>
  <c r="O102" i="9"/>
  <c r="Q95" i="9"/>
  <c r="O91" i="9"/>
  <c r="Q79" i="9"/>
  <c r="O75" i="9"/>
  <c r="Q63" i="9"/>
  <c r="O59" i="9"/>
  <c r="Q53" i="9"/>
  <c r="O49" i="9"/>
  <c r="M9" i="9"/>
  <c r="M8" i="9"/>
  <c r="Q7" i="9"/>
  <c r="K17" i="10"/>
  <c r="S17" i="10" s="1"/>
  <c r="K24" i="10"/>
  <c r="S24" i="10" s="1"/>
  <c r="K28" i="10"/>
  <c r="K32" i="10"/>
  <c r="K46" i="10"/>
  <c r="R50" i="10"/>
  <c r="R58" i="10"/>
  <c r="R66" i="10"/>
  <c r="R63" i="11"/>
  <c r="R79" i="11"/>
  <c r="R92" i="11"/>
  <c r="R98" i="11"/>
  <c r="Q61" i="11"/>
  <c r="Q69" i="11"/>
  <c r="Q77" i="11"/>
  <c r="Q83" i="11"/>
  <c r="K10" i="12"/>
  <c r="K12" i="12"/>
  <c r="K16" i="12"/>
  <c r="R28" i="12"/>
  <c r="R32" i="12"/>
  <c r="R36" i="12"/>
  <c r="R40" i="12"/>
  <c r="R44" i="12"/>
  <c r="R47" i="12"/>
  <c r="R49" i="12"/>
  <c r="R51" i="12"/>
  <c r="R53" i="12"/>
  <c r="R55" i="12"/>
  <c r="R57" i="12"/>
  <c r="R59" i="12"/>
  <c r="R61" i="12"/>
  <c r="R63" i="12"/>
  <c r="R65" i="12"/>
  <c r="R67" i="12"/>
  <c r="R69" i="12"/>
  <c r="R71" i="12"/>
  <c r="R73" i="12"/>
  <c r="R75" i="12"/>
  <c r="R77" i="12"/>
  <c r="R79" i="12"/>
  <c r="R81" i="12"/>
  <c r="M89" i="12"/>
  <c r="O89" i="12"/>
  <c r="K90" i="12"/>
  <c r="S90" i="12" s="1"/>
  <c r="M97" i="12"/>
  <c r="O97" i="12"/>
  <c r="K98" i="12"/>
  <c r="S98" i="12" s="1"/>
  <c r="K54" i="10"/>
  <c r="K74" i="10"/>
  <c r="S74" i="10" s="1"/>
  <c r="K78" i="10"/>
  <c r="K86" i="10"/>
  <c r="S86" i="10" s="1"/>
  <c r="K94" i="10"/>
  <c r="M101" i="10"/>
  <c r="O101" i="10"/>
  <c r="K102" i="10"/>
  <c r="S102" i="10" s="1"/>
  <c r="R11" i="11"/>
  <c r="M18" i="11"/>
  <c r="O18" i="11"/>
  <c r="K19" i="11"/>
  <c r="S19" i="11" s="1"/>
  <c r="R21" i="11"/>
  <c r="M26" i="11"/>
  <c r="O26" i="11"/>
  <c r="K27" i="11"/>
  <c r="S27" i="11" s="1"/>
  <c r="R29" i="11"/>
  <c r="M34" i="11"/>
  <c r="O34" i="11"/>
  <c r="K35" i="11"/>
  <c r="S35" i="11" s="1"/>
  <c r="R37" i="11"/>
  <c r="K43" i="11"/>
  <c r="S43" i="11" s="1"/>
  <c r="K53" i="11"/>
  <c r="S53" i="11" s="1"/>
  <c r="M54" i="11"/>
  <c r="O54" i="11"/>
  <c r="K55" i="11"/>
  <c r="S55" i="11" s="1"/>
  <c r="K69" i="11"/>
  <c r="Q102" i="11"/>
  <c r="Q14" i="12"/>
  <c r="Q18" i="12"/>
  <c r="Q22" i="12"/>
  <c r="K104" i="9"/>
  <c r="S104" i="9" s="1"/>
  <c r="R104" i="9"/>
  <c r="K103" i="9"/>
  <c r="S103" i="9" s="1"/>
  <c r="R103" i="9"/>
  <c r="K102" i="9"/>
  <c r="S102" i="9" s="1"/>
  <c r="R102" i="9"/>
  <c r="K101" i="9"/>
  <c r="R101" i="9"/>
  <c r="K100" i="9"/>
  <c r="S100" i="9" s="1"/>
  <c r="R100" i="9"/>
  <c r="K99" i="9"/>
  <c r="S99" i="9" s="1"/>
  <c r="R99" i="9"/>
  <c r="K98" i="9"/>
  <c r="S98" i="9" s="1"/>
  <c r="R98" i="9"/>
  <c r="K97" i="9"/>
  <c r="R97" i="9"/>
  <c r="K96" i="9"/>
  <c r="S96" i="9" s="1"/>
  <c r="K95" i="9"/>
  <c r="K94" i="9"/>
  <c r="K93" i="9"/>
  <c r="K92" i="9"/>
  <c r="S92" i="9" s="1"/>
  <c r="K91" i="9"/>
  <c r="K90" i="9"/>
  <c r="K89" i="9"/>
  <c r="K88" i="9"/>
  <c r="S88" i="9" s="1"/>
  <c r="R88" i="9"/>
  <c r="K87" i="9"/>
  <c r="S87" i="9" s="1"/>
  <c r="R87" i="9"/>
  <c r="K86" i="9"/>
  <c r="S86" i="9" s="1"/>
  <c r="R86" i="9"/>
  <c r="K85" i="9"/>
  <c r="R85" i="9"/>
  <c r="K84" i="9"/>
  <c r="S84" i="9" s="1"/>
  <c r="R84" i="9"/>
  <c r="K83" i="9"/>
  <c r="S83" i="9" s="1"/>
  <c r="R83" i="9"/>
  <c r="K82" i="9"/>
  <c r="S82" i="9" s="1"/>
  <c r="R82" i="9"/>
  <c r="K81" i="9"/>
  <c r="R81" i="9"/>
  <c r="K80" i="9"/>
  <c r="S80" i="9" s="1"/>
  <c r="K79" i="9"/>
  <c r="K78" i="9"/>
  <c r="K77" i="9"/>
  <c r="K76" i="9"/>
  <c r="S76" i="9" s="1"/>
  <c r="K75" i="9"/>
  <c r="K74" i="9"/>
  <c r="K73" i="9"/>
  <c r="K72" i="9"/>
  <c r="S72" i="9" s="1"/>
  <c r="R72" i="9"/>
  <c r="K71" i="9"/>
  <c r="S71" i="9" s="1"/>
  <c r="R71" i="9"/>
  <c r="K70" i="9"/>
  <c r="S70" i="9" s="1"/>
  <c r="R70" i="9"/>
  <c r="K69" i="9"/>
  <c r="R69" i="9"/>
  <c r="K68" i="9"/>
  <c r="S68" i="9" s="1"/>
  <c r="R68" i="9"/>
  <c r="K67" i="9"/>
  <c r="S67" i="9" s="1"/>
  <c r="R67" i="9"/>
  <c r="K66" i="9"/>
  <c r="S66" i="9" s="1"/>
  <c r="R66" i="9"/>
  <c r="K65" i="9"/>
  <c r="R65" i="9"/>
  <c r="K64" i="9"/>
  <c r="S64" i="9" s="1"/>
  <c r="K63" i="9"/>
  <c r="K62" i="9"/>
  <c r="K61" i="9"/>
  <c r="K60" i="9"/>
  <c r="S60" i="9" s="1"/>
  <c r="K59" i="9"/>
  <c r="K58" i="9"/>
  <c r="K57" i="9"/>
  <c r="K56" i="9"/>
  <c r="S56" i="9" s="1"/>
  <c r="R56" i="9"/>
  <c r="K55" i="9"/>
  <c r="S55" i="9" s="1"/>
  <c r="R55" i="9"/>
  <c r="K54" i="9"/>
  <c r="S54" i="9" s="1"/>
  <c r="R54" i="9"/>
  <c r="K53" i="9"/>
  <c r="K52" i="9"/>
  <c r="R52" i="9"/>
  <c r="K51" i="9"/>
  <c r="S51" i="9" s="1"/>
  <c r="K50" i="9"/>
  <c r="S50" i="9" s="1"/>
  <c r="K49" i="9"/>
  <c r="R49" i="9"/>
  <c r="K48" i="9"/>
  <c r="S48" i="9" s="1"/>
  <c r="K47" i="9"/>
  <c r="K46" i="9"/>
  <c r="S46" i="9" s="1"/>
  <c r="K45" i="9"/>
  <c r="S45" i="9" s="1"/>
  <c r="K44" i="9"/>
  <c r="S44" i="9" s="1"/>
  <c r="K43" i="9"/>
  <c r="K42" i="9"/>
  <c r="S42" i="9" s="1"/>
  <c r="K41" i="9"/>
  <c r="S41" i="9" s="1"/>
  <c r="K40" i="9"/>
  <c r="S40" i="9" s="1"/>
  <c r="K39" i="9"/>
  <c r="K38" i="9"/>
  <c r="S38" i="9" s="1"/>
  <c r="K37" i="9"/>
  <c r="S37" i="9" s="1"/>
  <c r="K36" i="9"/>
  <c r="S36" i="9" s="1"/>
  <c r="K35" i="9"/>
  <c r="K34" i="9"/>
  <c r="S34" i="9" s="1"/>
  <c r="K33" i="9"/>
  <c r="K32" i="9"/>
  <c r="S32" i="9" s="1"/>
  <c r="K31" i="9"/>
  <c r="K30" i="9"/>
  <c r="S30" i="9" s="1"/>
  <c r="K29" i="9"/>
  <c r="S29" i="9" s="1"/>
  <c r="K28" i="9"/>
  <c r="S28" i="9" s="1"/>
  <c r="K27" i="9"/>
  <c r="K26" i="9"/>
  <c r="S26" i="9" s="1"/>
  <c r="K25" i="9"/>
  <c r="S25" i="9" s="1"/>
  <c r="K24" i="9"/>
  <c r="S24" i="9" s="1"/>
  <c r="K23" i="9"/>
  <c r="K22" i="9"/>
  <c r="S22" i="9" s="1"/>
  <c r="K21" i="9"/>
  <c r="S21" i="9" s="1"/>
  <c r="K20" i="9"/>
  <c r="S20" i="9" s="1"/>
  <c r="K19" i="9"/>
  <c r="S19" i="9" s="1"/>
  <c r="K18" i="9"/>
  <c r="S18" i="9" s="1"/>
  <c r="K17" i="9"/>
  <c r="S17" i="9" s="1"/>
  <c r="K16" i="9"/>
  <c r="S16" i="9" s="1"/>
  <c r="K15" i="9"/>
  <c r="S15" i="9" s="1"/>
  <c r="K14" i="9"/>
  <c r="S14" i="9" s="1"/>
  <c r="K13" i="9"/>
  <c r="S13" i="9" s="1"/>
  <c r="K12" i="9"/>
  <c r="S12" i="9" s="1"/>
  <c r="K11" i="9"/>
  <c r="S11" i="9" s="1"/>
  <c r="K10" i="9"/>
  <c r="S10" i="9" s="1"/>
  <c r="R7" i="10"/>
  <c r="K7" i="10"/>
  <c r="R11" i="10"/>
  <c r="K11" i="10"/>
  <c r="S11" i="10" s="1"/>
  <c r="R15" i="10"/>
  <c r="K15" i="10"/>
  <c r="R19" i="10"/>
  <c r="K19" i="10"/>
  <c r="S19" i="10" s="1"/>
  <c r="R56" i="10"/>
  <c r="K56" i="10"/>
  <c r="M56" i="10"/>
  <c r="Q56" i="10"/>
  <c r="R64" i="10"/>
  <c r="K64" i="10"/>
  <c r="M64" i="10"/>
  <c r="Q64" i="10"/>
  <c r="R72" i="10"/>
  <c r="K72" i="10"/>
  <c r="M72" i="10"/>
  <c r="Q72" i="10"/>
  <c r="R7" i="11"/>
  <c r="K7" i="11"/>
  <c r="M7" i="11"/>
  <c r="Q7" i="11"/>
  <c r="R49" i="11"/>
  <c r="K49" i="11"/>
  <c r="S49" i="11" s="1"/>
  <c r="K57" i="11"/>
  <c r="R57" i="11"/>
  <c r="K73" i="11"/>
  <c r="R73" i="11"/>
  <c r="R88" i="11"/>
  <c r="K88" i="11"/>
  <c r="R96" i="11"/>
  <c r="K96" i="11"/>
  <c r="M96" i="11"/>
  <c r="Q96" i="11"/>
  <c r="R88" i="12"/>
  <c r="K88" i="12"/>
  <c r="S88" i="12" s="1"/>
  <c r="Q91" i="12"/>
  <c r="O91" i="12"/>
  <c r="M91" i="12"/>
  <c r="R96" i="12"/>
  <c r="K96" i="12"/>
  <c r="S96" i="12" s="1"/>
  <c r="Q99" i="12"/>
  <c r="O99" i="12"/>
  <c r="M99" i="12"/>
  <c r="R104" i="12"/>
  <c r="K104" i="12"/>
  <c r="S104" i="12" s="1"/>
  <c r="S104" i="7"/>
  <c r="S102" i="7"/>
  <c r="S100" i="7"/>
  <c r="S98" i="7"/>
  <c r="S96" i="7"/>
  <c r="S94" i="7"/>
  <c r="S92" i="7"/>
  <c r="S90" i="7"/>
  <c r="S74" i="7"/>
  <c r="S72" i="7"/>
  <c r="S70" i="7"/>
  <c r="S68" i="7"/>
  <c r="S66" i="7"/>
  <c r="S64" i="7"/>
  <c r="S62" i="7"/>
  <c r="S60" i="7"/>
  <c r="S58" i="7"/>
  <c r="S56" i="7"/>
  <c r="S54" i="7"/>
  <c r="S52" i="7"/>
  <c r="S50" i="7"/>
  <c r="S48" i="7"/>
  <c r="S46" i="7"/>
  <c r="S44" i="7"/>
  <c r="S42" i="7"/>
  <c r="S40" i="7"/>
  <c r="S38" i="7"/>
  <c r="S36" i="7"/>
  <c r="S14" i="7"/>
  <c r="S12" i="7"/>
  <c r="S82" i="7"/>
  <c r="Q10" i="9"/>
  <c r="R11" i="9"/>
  <c r="Q12" i="9"/>
  <c r="R13" i="9"/>
  <c r="Q14" i="9"/>
  <c r="R15" i="9"/>
  <c r="Q16" i="9"/>
  <c r="R17" i="9"/>
  <c r="Q18" i="9"/>
  <c r="R19" i="9"/>
  <c r="Q20" i="9"/>
  <c r="O21" i="9"/>
  <c r="R21" i="9"/>
  <c r="O24" i="9"/>
  <c r="R24" i="9"/>
  <c r="Q25" i="9"/>
  <c r="R26" i="9"/>
  <c r="R27" i="9"/>
  <c r="Q28" i="9"/>
  <c r="O29" i="9"/>
  <c r="R29" i="9"/>
  <c r="O32" i="9"/>
  <c r="R32" i="9"/>
  <c r="Q33" i="9"/>
  <c r="Q1" i="9" s="1"/>
  <c r="R34" i="9"/>
  <c r="R35" i="9"/>
  <c r="Q36" i="9"/>
  <c r="O37" i="9"/>
  <c r="R37" i="9"/>
  <c r="O40" i="9"/>
  <c r="R40" i="9"/>
  <c r="Q41" i="9"/>
  <c r="R42" i="9"/>
  <c r="R43" i="9"/>
  <c r="Q44" i="9"/>
  <c r="O45" i="9"/>
  <c r="R45" i="9"/>
  <c r="O48" i="9"/>
  <c r="R48" i="9"/>
  <c r="R50" i="9"/>
  <c r="R51" i="9"/>
  <c r="O53" i="9"/>
  <c r="O56" i="9"/>
  <c r="R58" i="9"/>
  <c r="R62" i="9"/>
  <c r="R64" i="9"/>
  <c r="O67" i="9"/>
  <c r="Q71" i="9"/>
  <c r="R73" i="9"/>
  <c r="R75" i="9"/>
  <c r="R76" i="9"/>
  <c r="R77" i="9"/>
  <c r="R79" i="9"/>
  <c r="Q82" i="9"/>
  <c r="O86" i="9"/>
  <c r="R90" i="9"/>
  <c r="R94" i="9"/>
  <c r="R96" i="9"/>
  <c r="O99" i="9"/>
  <c r="Q103" i="9"/>
  <c r="G104" i="9"/>
  <c r="G103" i="9"/>
  <c r="G102" i="9"/>
  <c r="G101" i="9"/>
  <c r="G100" i="9"/>
  <c r="G99" i="9"/>
  <c r="G98" i="9"/>
  <c r="G97" i="9"/>
  <c r="G96" i="9"/>
  <c r="M95" i="9"/>
  <c r="G95" i="9"/>
  <c r="M94" i="9"/>
  <c r="G94" i="9"/>
  <c r="G93" i="9"/>
  <c r="G92" i="9"/>
  <c r="M91" i="9"/>
  <c r="G91" i="9"/>
  <c r="M90" i="9"/>
  <c r="G90" i="9"/>
  <c r="G89" i="9"/>
  <c r="G88" i="9"/>
  <c r="G87" i="9"/>
  <c r="G86" i="9"/>
  <c r="G85" i="9"/>
  <c r="G84" i="9"/>
  <c r="G83" i="9"/>
  <c r="G82" i="9"/>
  <c r="G81" i="9"/>
  <c r="G80" i="9"/>
  <c r="M79" i="9"/>
  <c r="G79" i="9"/>
  <c r="M78" i="9"/>
  <c r="G78" i="9"/>
  <c r="G77" i="9"/>
  <c r="G76" i="9"/>
  <c r="M75" i="9"/>
  <c r="G75" i="9"/>
  <c r="M74" i="9"/>
  <c r="G74" i="9"/>
  <c r="G73" i="9"/>
  <c r="G72" i="9"/>
  <c r="G71" i="9"/>
  <c r="G70" i="9"/>
  <c r="G69" i="9"/>
  <c r="G68" i="9"/>
  <c r="G67" i="9"/>
  <c r="G66" i="9"/>
  <c r="G65" i="9"/>
  <c r="G64" i="9"/>
  <c r="M63" i="9"/>
  <c r="G63" i="9"/>
  <c r="M62" i="9"/>
  <c r="G62" i="9"/>
  <c r="G61" i="9"/>
  <c r="G60" i="9"/>
  <c r="M59" i="9"/>
  <c r="G59" i="9"/>
  <c r="M58" i="9"/>
  <c r="G58" i="9"/>
  <c r="G57" i="9"/>
  <c r="G56" i="9"/>
  <c r="G55" i="9"/>
  <c r="G54" i="9"/>
  <c r="M53" i="9"/>
  <c r="G53" i="9"/>
  <c r="M52" i="9"/>
  <c r="G52" i="9"/>
  <c r="G51" i="9"/>
  <c r="G50" i="9"/>
  <c r="M49" i="9"/>
  <c r="S49" i="9" s="1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1" i="9" s="1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R5" i="10"/>
  <c r="Q7" i="10"/>
  <c r="R9" i="10"/>
  <c r="Q11" i="10"/>
  <c r="Q15" i="10"/>
  <c r="Q19" i="10"/>
  <c r="R22" i="10"/>
  <c r="K22" i="10"/>
  <c r="S22" i="10" s="1"/>
  <c r="R26" i="10"/>
  <c r="K26" i="10"/>
  <c r="R30" i="10"/>
  <c r="K30" i="10"/>
  <c r="S30" i="10" s="1"/>
  <c r="R44" i="10"/>
  <c r="K44" i="10"/>
  <c r="S44" i="10" s="1"/>
  <c r="R48" i="10"/>
  <c r="K48" i="10"/>
  <c r="S48" i="10" s="1"/>
  <c r="R52" i="10"/>
  <c r="K52" i="10"/>
  <c r="S52" i="10" s="1"/>
  <c r="R60" i="10"/>
  <c r="K60" i="10"/>
  <c r="M60" i="10"/>
  <c r="Q60" i="10"/>
  <c r="R68" i="10"/>
  <c r="K68" i="10"/>
  <c r="M68" i="10"/>
  <c r="Q68" i="10"/>
  <c r="R84" i="10"/>
  <c r="K84" i="10"/>
  <c r="R92" i="10"/>
  <c r="K92" i="10"/>
  <c r="S92" i="10" s="1"/>
  <c r="R100" i="10"/>
  <c r="K100" i="10"/>
  <c r="Q103" i="10"/>
  <c r="O103" i="10"/>
  <c r="M103" i="10"/>
  <c r="K5" i="11"/>
  <c r="S5" i="11" s="1"/>
  <c r="R5" i="11"/>
  <c r="Q14" i="11"/>
  <c r="O14" i="11"/>
  <c r="M14" i="11"/>
  <c r="Q20" i="11"/>
  <c r="O20" i="11"/>
  <c r="M20" i="11"/>
  <c r="Q22" i="11"/>
  <c r="O22" i="11"/>
  <c r="M22" i="11"/>
  <c r="Q28" i="11"/>
  <c r="O28" i="11"/>
  <c r="M28" i="11"/>
  <c r="Q30" i="11"/>
  <c r="O30" i="11"/>
  <c r="M30" i="11"/>
  <c r="Q36" i="11"/>
  <c r="O36" i="11"/>
  <c r="M36" i="11"/>
  <c r="Q38" i="11"/>
  <c r="O38" i="11"/>
  <c r="M38" i="11"/>
  <c r="R41" i="11"/>
  <c r="K41" i="11"/>
  <c r="K47" i="11"/>
  <c r="S47" i="11" s="1"/>
  <c r="R47" i="11"/>
  <c r="R59" i="11"/>
  <c r="K59" i="11"/>
  <c r="M59" i="11"/>
  <c r="Q59" i="11"/>
  <c r="R75" i="11"/>
  <c r="K75" i="11"/>
  <c r="M75" i="11"/>
  <c r="Q75" i="11"/>
  <c r="M104" i="11"/>
  <c r="Q104" i="11"/>
  <c r="R6" i="12"/>
  <c r="K6" i="12"/>
  <c r="M6" i="12"/>
  <c r="Q6" i="12"/>
  <c r="R24" i="12"/>
  <c r="K24" i="12"/>
  <c r="M24" i="12"/>
  <c r="Q24" i="12"/>
  <c r="Q56" i="9"/>
  <c r="Q55" i="9"/>
  <c r="Q54" i="9"/>
  <c r="Q51" i="9"/>
  <c r="Q50" i="9"/>
  <c r="Q47" i="9"/>
  <c r="Q46" i="9"/>
  <c r="Q43" i="9"/>
  <c r="Q42" i="9"/>
  <c r="Q39" i="9"/>
  <c r="Q38" i="9"/>
  <c r="Q35" i="9"/>
  <c r="Q34" i="9"/>
  <c r="Q31" i="9"/>
  <c r="Q30" i="9"/>
  <c r="Q27" i="9"/>
  <c r="Q26" i="9"/>
  <c r="Q23" i="9"/>
  <c r="Q22" i="9"/>
  <c r="Q19" i="9"/>
  <c r="Q17" i="9"/>
  <c r="Q15" i="9"/>
  <c r="Q13" i="9"/>
  <c r="Q11" i="9"/>
  <c r="Q13" i="10"/>
  <c r="Q17" i="10"/>
  <c r="Q24" i="10"/>
  <c r="Q28" i="10"/>
  <c r="Q32" i="10"/>
  <c r="Q46" i="10"/>
  <c r="Q50" i="10"/>
  <c r="M54" i="10"/>
  <c r="S54" i="10" s="1"/>
  <c r="Q54" i="10"/>
  <c r="R80" i="10"/>
  <c r="K80" i="10"/>
  <c r="S80" i="10" s="1"/>
  <c r="R88" i="10"/>
  <c r="K88" i="10"/>
  <c r="S88" i="10" s="1"/>
  <c r="R96" i="10"/>
  <c r="K96" i="10"/>
  <c r="S96" i="10" s="1"/>
  <c r="R104" i="10"/>
  <c r="K104" i="10"/>
  <c r="Q5" i="10"/>
  <c r="R13" i="11"/>
  <c r="K13" i="11"/>
  <c r="S13" i="11" s="1"/>
  <c r="R15" i="11"/>
  <c r="K15" i="11"/>
  <c r="S15" i="11" s="1"/>
  <c r="R23" i="11"/>
  <c r="K23" i="11"/>
  <c r="S23" i="11" s="1"/>
  <c r="R31" i="11"/>
  <c r="K31" i="11"/>
  <c r="S31" i="11" s="1"/>
  <c r="R39" i="11"/>
  <c r="K39" i="11"/>
  <c r="S39" i="11" s="1"/>
  <c r="Q56" i="11"/>
  <c r="O56" i="11"/>
  <c r="M56" i="11"/>
  <c r="R67" i="11"/>
  <c r="K67" i="11"/>
  <c r="S67" i="11" s="1"/>
  <c r="R81" i="11"/>
  <c r="K81" i="11"/>
  <c r="S81" i="11" s="1"/>
  <c r="R86" i="11"/>
  <c r="K86" i="11"/>
  <c r="S86" i="11" s="1"/>
  <c r="R94" i="11"/>
  <c r="K94" i="11"/>
  <c r="R102" i="11"/>
  <c r="K102" i="11"/>
  <c r="Q11" i="11"/>
  <c r="Q57" i="11"/>
  <c r="Q65" i="11"/>
  <c r="Q73" i="11"/>
  <c r="Q81" i="11"/>
  <c r="Q11" i="12"/>
  <c r="R14" i="12"/>
  <c r="K14" i="12"/>
  <c r="S14" i="12" s="1"/>
  <c r="R18" i="12"/>
  <c r="K18" i="12"/>
  <c r="S18" i="12" s="1"/>
  <c r="R22" i="12"/>
  <c r="K22" i="12"/>
  <c r="S22" i="12" s="1"/>
  <c r="Q58" i="10"/>
  <c r="Q62" i="10"/>
  <c r="Q66" i="10"/>
  <c r="Q70" i="10"/>
  <c r="Q63" i="11"/>
  <c r="Q71" i="11"/>
  <c r="Q79" i="11"/>
  <c r="Q90" i="11"/>
  <c r="Q92" i="11"/>
  <c r="Q98" i="11"/>
  <c r="Q100" i="11"/>
  <c r="Q5" i="11"/>
  <c r="Q10" i="12"/>
  <c r="Q12" i="12"/>
  <c r="Q16" i="12"/>
  <c r="Q20" i="12"/>
  <c r="R26" i="12"/>
  <c r="K26" i="12"/>
  <c r="R30" i="12"/>
  <c r="K30" i="12"/>
  <c r="S30" i="12" s="1"/>
  <c r="R34" i="12"/>
  <c r="K34" i="12"/>
  <c r="S34" i="12" s="1"/>
  <c r="R38" i="12"/>
  <c r="K38" i="12"/>
  <c r="S38" i="12" s="1"/>
  <c r="R42" i="12"/>
  <c r="K42" i="12"/>
  <c r="R83" i="12"/>
  <c r="K83" i="12"/>
  <c r="S83" i="12" s="1"/>
  <c r="R84" i="12"/>
  <c r="K84" i="12"/>
  <c r="S84" i="12" s="1"/>
  <c r="Q87" i="12"/>
  <c r="O87" i="12"/>
  <c r="M87" i="12"/>
  <c r="R92" i="12"/>
  <c r="K92" i="12"/>
  <c r="S92" i="12" s="1"/>
  <c r="Q95" i="12"/>
  <c r="O95" i="12"/>
  <c r="M95" i="12"/>
  <c r="R100" i="12"/>
  <c r="K100" i="12"/>
  <c r="S100" i="12" s="1"/>
  <c r="Q103" i="12"/>
  <c r="O103" i="12"/>
  <c r="M103" i="12"/>
  <c r="Q28" i="12"/>
  <c r="Q32" i="12"/>
  <c r="Q36" i="12"/>
  <c r="Q40" i="12"/>
  <c r="Q44" i="12"/>
  <c r="O8" i="9"/>
  <c r="G8" i="12"/>
  <c r="S8" i="9"/>
  <c r="Q8" i="12"/>
  <c r="K8" i="12"/>
  <c r="S8" i="12" s="1"/>
  <c r="Q9" i="11"/>
  <c r="Q9" i="10"/>
  <c r="K9" i="11"/>
  <c r="S9" i="11" s="1"/>
  <c r="Q7" i="12"/>
  <c r="S10" i="12"/>
  <c r="S12" i="12"/>
  <c r="S16" i="12"/>
  <c r="S20" i="12"/>
  <c r="S26" i="12"/>
  <c r="S42" i="12"/>
  <c r="M5" i="12"/>
  <c r="O5" i="12"/>
  <c r="P6" i="12"/>
  <c r="M7" i="12"/>
  <c r="O7" i="12"/>
  <c r="P8" i="12"/>
  <c r="M9" i="12"/>
  <c r="O9" i="12"/>
  <c r="P10" i="12"/>
  <c r="M11" i="12"/>
  <c r="P12" i="12"/>
  <c r="O13" i="12"/>
  <c r="P14" i="12"/>
  <c r="M15" i="12"/>
  <c r="Q15" i="12"/>
  <c r="O17" i="12"/>
  <c r="P18" i="12"/>
  <c r="O19" i="12"/>
  <c r="P20" i="12"/>
  <c r="M21" i="12"/>
  <c r="Q21" i="12"/>
  <c r="P22" i="12"/>
  <c r="O23" i="12"/>
  <c r="O25" i="12"/>
  <c r="P26" i="12"/>
  <c r="M27" i="12"/>
  <c r="M29" i="12"/>
  <c r="O29" i="12"/>
  <c r="P30" i="12"/>
  <c r="Q31" i="12"/>
  <c r="P32" i="12"/>
  <c r="O33" i="12"/>
  <c r="O1" i="12" s="1"/>
  <c r="M35" i="12"/>
  <c r="O35" i="12"/>
  <c r="P36" i="12"/>
  <c r="M37" i="12"/>
  <c r="Q37" i="12"/>
  <c r="P38" i="12"/>
  <c r="M39" i="12"/>
  <c r="Q39" i="12"/>
  <c r="M41" i="12"/>
  <c r="Q41" i="12"/>
  <c r="P42" i="12"/>
  <c r="O43" i="12"/>
  <c r="P44" i="12"/>
  <c r="O45" i="12"/>
  <c r="R46" i="12"/>
  <c r="K46" i="12"/>
  <c r="Q46" i="12"/>
  <c r="Q47" i="12"/>
  <c r="O47" i="12"/>
  <c r="R48" i="12"/>
  <c r="K48" i="12"/>
  <c r="Q49" i="12"/>
  <c r="O49" i="12"/>
  <c r="R50" i="12"/>
  <c r="K50" i="12"/>
  <c r="Q51" i="12"/>
  <c r="O51" i="12"/>
  <c r="R52" i="12"/>
  <c r="K52" i="12"/>
  <c r="Q52" i="12"/>
  <c r="Q53" i="12"/>
  <c r="O53" i="12"/>
  <c r="R54" i="12"/>
  <c r="K54" i="12"/>
  <c r="Q55" i="12"/>
  <c r="O55" i="12"/>
  <c r="R56" i="12"/>
  <c r="K56" i="12"/>
  <c r="Q58" i="12"/>
  <c r="Q59" i="12"/>
  <c r="O59" i="12"/>
  <c r="R60" i="12"/>
  <c r="K60" i="12"/>
  <c r="Q61" i="12"/>
  <c r="O61" i="12"/>
  <c r="R62" i="12"/>
  <c r="K62" i="12"/>
  <c r="Q64" i="12"/>
  <c r="Q70" i="12"/>
  <c r="Q72" i="12"/>
  <c r="Q73" i="12"/>
  <c r="O73" i="12"/>
  <c r="R74" i="12"/>
  <c r="K74" i="12"/>
  <c r="Q75" i="12"/>
  <c r="O75" i="12"/>
  <c r="R76" i="12"/>
  <c r="K76" i="12"/>
  <c r="Q76" i="12"/>
  <c r="Q77" i="12"/>
  <c r="O77" i="12"/>
  <c r="R78" i="12"/>
  <c r="K78" i="12"/>
  <c r="Q79" i="12"/>
  <c r="O79" i="12"/>
  <c r="R80" i="12"/>
  <c r="K80" i="12"/>
  <c r="Q82" i="12"/>
  <c r="M13" i="12"/>
  <c r="P16" i="12"/>
  <c r="M17" i="12"/>
  <c r="M19" i="12"/>
  <c r="P24" i="12"/>
  <c r="M25" i="12"/>
  <c r="O27" i="12"/>
  <c r="P28" i="12"/>
  <c r="M31" i="12"/>
  <c r="M33" i="12"/>
  <c r="M1" i="12" s="1"/>
  <c r="P34" i="12"/>
  <c r="P40" i="12"/>
  <c r="M43" i="12"/>
  <c r="R45" i="12"/>
  <c r="Q48" i="12"/>
  <c r="Q50" i="12"/>
  <c r="Q54" i="12"/>
  <c r="Q56" i="12"/>
  <c r="Q57" i="12"/>
  <c r="O57" i="12"/>
  <c r="R58" i="12"/>
  <c r="K58" i="12"/>
  <c r="Q60" i="12"/>
  <c r="Q62" i="12"/>
  <c r="Q63" i="12"/>
  <c r="O63" i="12"/>
  <c r="R64" i="12"/>
  <c r="K64" i="12"/>
  <c r="Q65" i="12"/>
  <c r="O65" i="12"/>
  <c r="R66" i="12"/>
  <c r="K66" i="12"/>
  <c r="Q66" i="12"/>
  <c r="Q67" i="12"/>
  <c r="O67" i="12"/>
  <c r="R68" i="12"/>
  <c r="K68" i="12"/>
  <c r="Q68" i="12"/>
  <c r="Q69" i="12"/>
  <c r="O69" i="12"/>
  <c r="R70" i="12"/>
  <c r="K70" i="12"/>
  <c r="Q71" i="12"/>
  <c r="O71" i="12"/>
  <c r="R72" i="12"/>
  <c r="K72" i="12"/>
  <c r="Q74" i="12"/>
  <c r="Q78" i="12"/>
  <c r="Q80" i="12"/>
  <c r="Q81" i="12"/>
  <c r="O81" i="12"/>
  <c r="R82" i="12"/>
  <c r="K82" i="12"/>
  <c r="Q83" i="12"/>
  <c r="O83" i="12"/>
  <c r="K5" i="12"/>
  <c r="S5" i="12" s="1"/>
  <c r="O6" i="12"/>
  <c r="K7" i="12"/>
  <c r="S7" i="12" s="1"/>
  <c r="O8" i="12"/>
  <c r="K9" i="12"/>
  <c r="O10" i="12"/>
  <c r="K11" i="12"/>
  <c r="S11" i="12" s="1"/>
  <c r="O12" i="12"/>
  <c r="K13" i="12"/>
  <c r="S13" i="12" s="1"/>
  <c r="O14" i="12"/>
  <c r="K15" i="12"/>
  <c r="S15" i="12" s="1"/>
  <c r="O16" i="12"/>
  <c r="K17" i="12"/>
  <c r="S17" i="12" s="1"/>
  <c r="O18" i="12"/>
  <c r="K19" i="12"/>
  <c r="S19" i="12" s="1"/>
  <c r="O20" i="12"/>
  <c r="K21" i="12"/>
  <c r="S21" i="12" s="1"/>
  <c r="O22" i="12"/>
  <c r="K23" i="12"/>
  <c r="S23" i="12" s="1"/>
  <c r="O24" i="12"/>
  <c r="K25" i="12"/>
  <c r="S25" i="12" s="1"/>
  <c r="O26" i="12"/>
  <c r="K27" i="12"/>
  <c r="S27" i="12" s="1"/>
  <c r="O28" i="12"/>
  <c r="K29" i="12"/>
  <c r="S29" i="12" s="1"/>
  <c r="O30" i="12"/>
  <c r="K31" i="12"/>
  <c r="S31" i="12" s="1"/>
  <c r="O32" i="12"/>
  <c r="K33" i="12"/>
  <c r="O34" i="12"/>
  <c r="K35" i="12"/>
  <c r="S35" i="12" s="1"/>
  <c r="O36" i="12"/>
  <c r="K37" i="12"/>
  <c r="S37" i="12" s="1"/>
  <c r="O38" i="12"/>
  <c r="K39" i="12"/>
  <c r="S39" i="12" s="1"/>
  <c r="O40" i="12"/>
  <c r="K41" i="12"/>
  <c r="S41" i="12" s="1"/>
  <c r="O42" i="12"/>
  <c r="K43" i="12"/>
  <c r="S43" i="12" s="1"/>
  <c r="O44" i="12"/>
  <c r="Q45" i="12"/>
  <c r="P45" i="12"/>
  <c r="M46" i="12"/>
  <c r="S47" i="12"/>
  <c r="P47" i="12"/>
  <c r="M48" i="12"/>
  <c r="S49" i="12"/>
  <c r="P49" i="12"/>
  <c r="M50" i="12"/>
  <c r="S51" i="12"/>
  <c r="P51" i="12"/>
  <c r="M52" i="12"/>
  <c r="S53" i="12"/>
  <c r="P53" i="12"/>
  <c r="M54" i="12"/>
  <c r="S55" i="12"/>
  <c r="P55" i="12"/>
  <c r="M56" i="12"/>
  <c r="S57" i="12"/>
  <c r="P57" i="12"/>
  <c r="M58" i="12"/>
  <c r="S59" i="12"/>
  <c r="P59" i="12"/>
  <c r="M60" i="12"/>
  <c r="S61" i="12"/>
  <c r="P61" i="12"/>
  <c r="M62" i="12"/>
  <c r="S63" i="12"/>
  <c r="P63" i="12"/>
  <c r="M64" i="12"/>
  <c r="S65" i="12"/>
  <c r="P65" i="12"/>
  <c r="M66" i="12"/>
  <c r="S67" i="12"/>
  <c r="P67" i="12"/>
  <c r="M68" i="12"/>
  <c r="S69" i="12"/>
  <c r="P69" i="12"/>
  <c r="M70" i="12"/>
  <c r="S71" i="12"/>
  <c r="P71" i="12"/>
  <c r="M72" i="12"/>
  <c r="S73" i="12"/>
  <c r="P73" i="12"/>
  <c r="M74" i="12"/>
  <c r="S75" i="12"/>
  <c r="P75" i="12"/>
  <c r="M76" i="12"/>
  <c r="S77" i="12"/>
  <c r="P77" i="12"/>
  <c r="M78" i="12"/>
  <c r="S79" i="12"/>
  <c r="P79" i="12"/>
  <c r="M80" i="12"/>
  <c r="S81" i="12"/>
  <c r="P81" i="12"/>
  <c r="M82" i="12"/>
  <c r="P83" i="12"/>
  <c r="Q84" i="12"/>
  <c r="O84" i="12"/>
  <c r="R85" i="12"/>
  <c r="K85" i="12"/>
  <c r="S85" i="12" s="1"/>
  <c r="Q86" i="12"/>
  <c r="O86" i="12"/>
  <c r="R87" i="12"/>
  <c r="K87" i="12"/>
  <c r="Q88" i="12"/>
  <c r="O88" i="12"/>
  <c r="R89" i="12"/>
  <c r="K89" i="12"/>
  <c r="S89" i="12" s="1"/>
  <c r="Q90" i="12"/>
  <c r="O90" i="12"/>
  <c r="R91" i="12"/>
  <c r="K91" i="12"/>
  <c r="S91" i="12" s="1"/>
  <c r="Q92" i="12"/>
  <c r="O92" i="12"/>
  <c r="R93" i="12"/>
  <c r="K93" i="12"/>
  <c r="S93" i="12" s="1"/>
  <c r="Q94" i="12"/>
  <c r="O94" i="12"/>
  <c r="R95" i="12"/>
  <c r="K95" i="12"/>
  <c r="S95" i="12" s="1"/>
  <c r="Q96" i="12"/>
  <c r="O96" i="12"/>
  <c r="R97" i="12"/>
  <c r="K97" i="12"/>
  <c r="S97" i="12" s="1"/>
  <c r="Q98" i="12"/>
  <c r="O98" i="12"/>
  <c r="R99" i="12"/>
  <c r="K99" i="12"/>
  <c r="Q100" i="12"/>
  <c r="O100" i="12"/>
  <c r="R101" i="12"/>
  <c r="K101" i="12"/>
  <c r="S101" i="12" s="1"/>
  <c r="Q102" i="12"/>
  <c r="O102" i="12"/>
  <c r="R103" i="12"/>
  <c r="K103" i="12"/>
  <c r="Q104" i="12"/>
  <c r="O104" i="12"/>
  <c r="Q85" i="11"/>
  <c r="Q89" i="11"/>
  <c r="Q93" i="11"/>
  <c r="Q97" i="11"/>
  <c r="Q101" i="11"/>
  <c r="S11" i="11"/>
  <c r="M6" i="11"/>
  <c r="O6" i="11"/>
  <c r="P7" i="11"/>
  <c r="M8" i="11"/>
  <c r="O8" i="11"/>
  <c r="M10" i="11"/>
  <c r="Q10" i="11"/>
  <c r="O12" i="11"/>
  <c r="P5" i="11"/>
  <c r="P9" i="11"/>
  <c r="P11" i="11"/>
  <c r="M12" i="11"/>
  <c r="O5" i="11"/>
  <c r="K6" i="11"/>
  <c r="O7" i="11"/>
  <c r="K8" i="11"/>
  <c r="S8" i="11" s="1"/>
  <c r="O9" i="11"/>
  <c r="K10" i="11"/>
  <c r="S10" i="11" s="1"/>
  <c r="O11" i="11"/>
  <c r="K12" i="11"/>
  <c r="S12" i="11" s="1"/>
  <c r="Q13" i="11"/>
  <c r="O13" i="11"/>
  <c r="R14" i="11"/>
  <c r="K14" i="11"/>
  <c r="Q15" i="11"/>
  <c r="O15" i="11"/>
  <c r="R16" i="11"/>
  <c r="K16" i="11"/>
  <c r="S16" i="11" s="1"/>
  <c r="Q17" i="11"/>
  <c r="O17" i="11"/>
  <c r="R18" i="11"/>
  <c r="K18" i="11"/>
  <c r="Q19" i="11"/>
  <c r="O19" i="11"/>
  <c r="R20" i="11"/>
  <c r="K20" i="11"/>
  <c r="S20" i="11" s="1"/>
  <c r="Q21" i="11"/>
  <c r="O21" i="11"/>
  <c r="R22" i="11"/>
  <c r="K22" i="11"/>
  <c r="Q23" i="11"/>
  <c r="O23" i="11"/>
  <c r="R24" i="11"/>
  <c r="K24" i="11"/>
  <c r="Q25" i="11"/>
  <c r="O25" i="11"/>
  <c r="R26" i="11"/>
  <c r="K26" i="11"/>
  <c r="Q27" i="11"/>
  <c r="O27" i="11"/>
  <c r="R28" i="11"/>
  <c r="K28" i="11"/>
  <c r="S28" i="11" s="1"/>
  <c r="Q29" i="11"/>
  <c r="O29" i="11"/>
  <c r="R30" i="11"/>
  <c r="K30" i="11"/>
  <c r="Q31" i="11"/>
  <c r="O31" i="11"/>
  <c r="R32" i="11"/>
  <c r="K32" i="11"/>
  <c r="S32" i="11" s="1"/>
  <c r="Q33" i="11"/>
  <c r="Q1" i="11" s="1"/>
  <c r="O33" i="11"/>
  <c r="O1" i="11" s="1"/>
  <c r="R34" i="11"/>
  <c r="K34" i="11"/>
  <c r="Q35" i="11"/>
  <c r="O35" i="11"/>
  <c r="R36" i="11"/>
  <c r="K36" i="11"/>
  <c r="S36" i="11" s="1"/>
  <c r="Q37" i="11"/>
  <c r="O37" i="11"/>
  <c r="R38" i="11"/>
  <c r="K38" i="11"/>
  <c r="Q39" i="11"/>
  <c r="O39" i="11"/>
  <c r="R40" i="11"/>
  <c r="K40" i="11"/>
  <c r="S40" i="11" s="1"/>
  <c r="Q40" i="11"/>
  <c r="O40" i="11"/>
  <c r="S41" i="11"/>
  <c r="S45" i="11"/>
  <c r="O41" i="11"/>
  <c r="Q41" i="11"/>
  <c r="K42" i="11"/>
  <c r="O43" i="11"/>
  <c r="Q43" i="11"/>
  <c r="K44" i="11"/>
  <c r="O45" i="11"/>
  <c r="Q45" i="11"/>
  <c r="K46" i="11"/>
  <c r="O47" i="11"/>
  <c r="Q47" i="11"/>
  <c r="K48" i="11"/>
  <c r="O49" i="11"/>
  <c r="Q49" i="11"/>
  <c r="K50" i="11"/>
  <c r="O51" i="11"/>
  <c r="Q51" i="11"/>
  <c r="K52" i="11"/>
  <c r="Q53" i="11"/>
  <c r="O53" i="11"/>
  <c r="R54" i="11"/>
  <c r="K54" i="11"/>
  <c r="Q55" i="11"/>
  <c r="O55" i="11"/>
  <c r="R56" i="11"/>
  <c r="K56" i="11"/>
  <c r="S57" i="11"/>
  <c r="S61" i="11"/>
  <c r="S65" i="11"/>
  <c r="S69" i="11"/>
  <c r="S73" i="11"/>
  <c r="S77" i="11"/>
  <c r="M42" i="11"/>
  <c r="O42" i="11"/>
  <c r="M44" i="11"/>
  <c r="O44" i="11"/>
  <c r="M46" i="11"/>
  <c r="O46" i="11"/>
  <c r="M48" i="11"/>
  <c r="O48" i="11"/>
  <c r="M50" i="11"/>
  <c r="O50" i="11"/>
  <c r="M52" i="11"/>
  <c r="O52" i="11"/>
  <c r="S75" i="11"/>
  <c r="S79" i="11"/>
  <c r="P57" i="11"/>
  <c r="M58" i="11"/>
  <c r="O58" i="11"/>
  <c r="P59" i="11"/>
  <c r="M60" i="11"/>
  <c r="O60" i="11"/>
  <c r="P61" i="11"/>
  <c r="M62" i="11"/>
  <c r="O62" i="11"/>
  <c r="P63" i="11"/>
  <c r="M64" i="11"/>
  <c r="O64" i="11"/>
  <c r="P65" i="11"/>
  <c r="M66" i="11"/>
  <c r="O66" i="11"/>
  <c r="P67" i="11"/>
  <c r="M68" i="11"/>
  <c r="O68" i="11"/>
  <c r="P69" i="11"/>
  <c r="M70" i="11"/>
  <c r="O70" i="11"/>
  <c r="P71" i="11"/>
  <c r="M72" i="11"/>
  <c r="O72" i="11"/>
  <c r="P73" i="11"/>
  <c r="M74" i="11"/>
  <c r="O74" i="11"/>
  <c r="P75" i="11"/>
  <c r="M76" i="11"/>
  <c r="O76" i="11"/>
  <c r="P77" i="11"/>
  <c r="M78" i="11"/>
  <c r="O78" i="11"/>
  <c r="P79" i="11"/>
  <c r="M80" i="11"/>
  <c r="O80" i="11"/>
  <c r="P81" i="11"/>
  <c r="O82" i="11"/>
  <c r="Q82" i="11"/>
  <c r="P83" i="11"/>
  <c r="S84" i="11"/>
  <c r="M85" i="11"/>
  <c r="O85" i="11"/>
  <c r="M87" i="11"/>
  <c r="O87" i="11"/>
  <c r="S88" i="11"/>
  <c r="S90" i="11"/>
  <c r="S94" i="11"/>
  <c r="S98" i="11"/>
  <c r="S102" i="11"/>
  <c r="O57" i="11"/>
  <c r="K58" i="11"/>
  <c r="S58" i="11" s="1"/>
  <c r="O59" i="11"/>
  <c r="K60" i="11"/>
  <c r="O61" i="11"/>
  <c r="K62" i="11"/>
  <c r="S62" i="11" s="1"/>
  <c r="O63" i="11"/>
  <c r="K64" i="11"/>
  <c r="O65" i="11"/>
  <c r="K66" i="11"/>
  <c r="S66" i="11" s="1"/>
  <c r="O67" i="11"/>
  <c r="K68" i="11"/>
  <c r="O69" i="11"/>
  <c r="K70" i="11"/>
  <c r="S70" i="11" s="1"/>
  <c r="O71" i="11"/>
  <c r="K72" i="11"/>
  <c r="O73" i="11"/>
  <c r="K74" i="11"/>
  <c r="S74" i="11" s="1"/>
  <c r="O75" i="11"/>
  <c r="K76" i="11"/>
  <c r="O77" i="11"/>
  <c r="K78" i="11"/>
  <c r="S78" i="11" s="1"/>
  <c r="O79" i="11"/>
  <c r="K80" i="11"/>
  <c r="O81" i="11"/>
  <c r="K82" i="11"/>
  <c r="S82" i="11" s="1"/>
  <c r="O83" i="11"/>
  <c r="Q84" i="11"/>
  <c r="O84" i="11"/>
  <c r="R85" i="11"/>
  <c r="K85" i="11"/>
  <c r="S85" i="11" s="1"/>
  <c r="Q86" i="11"/>
  <c r="O86" i="11"/>
  <c r="R87" i="11"/>
  <c r="K87" i="11"/>
  <c r="Q88" i="11"/>
  <c r="O88" i="11"/>
  <c r="M89" i="11"/>
  <c r="O89" i="11"/>
  <c r="P90" i="11"/>
  <c r="M91" i="11"/>
  <c r="O91" i="11"/>
  <c r="P92" i="11"/>
  <c r="M93" i="11"/>
  <c r="O93" i="11"/>
  <c r="P94" i="11"/>
  <c r="M95" i="11"/>
  <c r="O95" i="11"/>
  <c r="P96" i="11"/>
  <c r="M97" i="11"/>
  <c r="O97" i="11"/>
  <c r="P98" i="11"/>
  <c r="M99" i="11"/>
  <c r="O99" i="11"/>
  <c r="P100" i="11"/>
  <c r="M101" i="11"/>
  <c r="O101" i="11"/>
  <c r="P102" i="11"/>
  <c r="M103" i="11"/>
  <c r="O103" i="11"/>
  <c r="K104" i="11"/>
  <c r="P104" i="11"/>
  <c r="K89" i="11"/>
  <c r="O90" i="11"/>
  <c r="K91" i="11"/>
  <c r="S91" i="11" s="1"/>
  <c r="O92" i="11"/>
  <c r="K93" i="11"/>
  <c r="O94" i="11"/>
  <c r="K95" i="11"/>
  <c r="S95" i="11" s="1"/>
  <c r="O96" i="11"/>
  <c r="K97" i="11"/>
  <c r="O98" i="11"/>
  <c r="K99" i="11"/>
  <c r="S99" i="11" s="1"/>
  <c r="O100" i="11"/>
  <c r="K101" i="11"/>
  <c r="O102" i="11"/>
  <c r="K103" i="11"/>
  <c r="S103" i="11" s="1"/>
  <c r="O104" i="11"/>
  <c r="S9" i="10"/>
  <c r="S28" i="10"/>
  <c r="S32" i="10"/>
  <c r="S7" i="10"/>
  <c r="S15" i="10"/>
  <c r="S26" i="10"/>
  <c r="P5" i="10"/>
  <c r="M6" i="10"/>
  <c r="O6" i="10"/>
  <c r="P7" i="10"/>
  <c r="M8" i="10"/>
  <c r="O8" i="10"/>
  <c r="P9" i="10"/>
  <c r="M10" i="10"/>
  <c r="O10" i="10"/>
  <c r="P11" i="10"/>
  <c r="M12" i="10"/>
  <c r="O12" i="10"/>
  <c r="P13" i="10"/>
  <c r="M14" i="10"/>
  <c r="O14" i="10"/>
  <c r="P15" i="10"/>
  <c r="M16" i="10"/>
  <c r="O16" i="10"/>
  <c r="P17" i="10"/>
  <c r="M18" i="10"/>
  <c r="O18" i="10"/>
  <c r="P19" i="10"/>
  <c r="O5" i="10"/>
  <c r="K6" i="10"/>
  <c r="S6" i="10" s="1"/>
  <c r="O7" i="10"/>
  <c r="K8" i="10"/>
  <c r="O9" i="10"/>
  <c r="K10" i="10"/>
  <c r="S10" i="10" s="1"/>
  <c r="O11" i="10"/>
  <c r="K12" i="10"/>
  <c r="O13" i="10"/>
  <c r="K14" i="10"/>
  <c r="S14" i="10" s="1"/>
  <c r="O15" i="10"/>
  <c r="K16" i="10"/>
  <c r="O17" i="10"/>
  <c r="K18" i="10"/>
  <c r="S18" i="10" s="1"/>
  <c r="O19" i="10"/>
  <c r="K20" i="10"/>
  <c r="S20" i="10" s="1"/>
  <c r="P20" i="10"/>
  <c r="M21" i="10"/>
  <c r="O21" i="10"/>
  <c r="P22" i="10"/>
  <c r="M23" i="10"/>
  <c r="O23" i="10"/>
  <c r="P24" i="10"/>
  <c r="M25" i="10"/>
  <c r="O25" i="10"/>
  <c r="P26" i="10"/>
  <c r="M27" i="10"/>
  <c r="O27" i="10"/>
  <c r="P28" i="10"/>
  <c r="M29" i="10"/>
  <c r="O29" i="10"/>
  <c r="P30" i="10"/>
  <c r="M31" i="10"/>
  <c r="O31" i="10"/>
  <c r="P32" i="10"/>
  <c r="M33" i="10"/>
  <c r="M1" i="10" s="1"/>
  <c r="O33" i="10"/>
  <c r="O1" i="10" s="1"/>
  <c r="Q34" i="10"/>
  <c r="O34" i="10"/>
  <c r="R35" i="10"/>
  <c r="K35" i="10"/>
  <c r="Q35" i="10"/>
  <c r="Q36" i="10"/>
  <c r="O36" i="10"/>
  <c r="R37" i="10"/>
  <c r="K37" i="10"/>
  <c r="Q37" i="10"/>
  <c r="Q38" i="10"/>
  <c r="O38" i="10"/>
  <c r="R39" i="10"/>
  <c r="K39" i="10"/>
  <c r="Q39" i="10"/>
  <c r="Q40" i="10"/>
  <c r="O40" i="10"/>
  <c r="R41" i="10"/>
  <c r="K41" i="10"/>
  <c r="Q41" i="10"/>
  <c r="Q42" i="10"/>
  <c r="O42" i="10"/>
  <c r="P42" i="10"/>
  <c r="O20" i="10"/>
  <c r="K21" i="10"/>
  <c r="S21" i="10" s="1"/>
  <c r="O22" i="10"/>
  <c r="K23" i="10"/>
  <c r="O24" i="10"/>
  <c r="K25" i="10"/>
  <c r="S25" i="10" s="1"/>
  <c r="O26" i="10"/>
  <c r="K27" i="10"/>
  <c r="O28" i="10"/>
  <c r="K29" i="10"/>
  <c r="S29" i="10" s="1"/>
  <c r="O30" i="10"/>
  <c r="K31" i="10"/>
  <c r="O32" i="10"/>
  <c r="K33" i="10"/>
  <c r="S34" i="10"/>
  <c r="P34" i="10"/>
  <c r="M35" i="10"/>
  <c r="S36" i="10"/>
  <c r="P36" i="10"/>
  <c r="M37" i="10"/>
  <c r="S38" i="10"/>
  <c r="P38" i="10"/>
  <c r="M39" i="10"/>
  <c r="S40" i="10"/>
  <c r="P40" i="10"/>
  <c r="M41" i="10"/>
  <c r="S42" i="10"/>
  <c r="S46" i="10"/>
  <c r="S50" i="10"/>
  <c r="S58" i="10"/>
  <c r="S62" i="10"/>
  <c r="S66" i="10"/>
  <c r="S70" i="10"/>
  <c r="M43" i="10"/>
  <c r="O43" i="10"/>
  <c r="P44" i="10"/>
  <c r="M45" i="10"/>
  <c r="O45" i="10"/>
  <c r="P46" i="10"/>
  <c r="M47" i="10"/>
  <c r="O47" i="10"/>
  <c r="P48" i="10"/>
  <c r="M49" i="10"/>
  <c r="O49" i="10"/>
  <c r="P50" i="10"/>
  <c r="M51" i="10"/>
  <c r="O51" i="10"/>
  <c r="P52" i="10"/>
  <c r="M53" i="10"/>
  <c r="O53" i="10"/>
  <c r="P54" i="10"/>
  <c r="M55" i="10"/>
  <c r="O55" i="10"/>
  <c r="P56" i="10"/>
  <c r="M57" i="10"/>
  <c r="O57" i="10"/>
  <c r="P58" i="10"/>
  <c r="M59" i="10"/>
  <c r="O59" i="10"/>
  <c r="P60" i="10"/>
  <c r="M61" i="10"/>
  <c r="O61" i="10"/>
  <c r="P62" i="10"/>
  <c r="M63" i="10"/>
  <c r="O63" i="10"/>
  <c r="P64" i="10"/>
  <c r="M65" i="10"/>
  <c r="O65" i="10"/>
  <c r="P66" i="10"/>
  <c r="M67" i="10"/>
  <c r="O67" i="10"/>
  <c r="P68" i="10"/>
  <c r="M69" i="10"/>
  <c r="O69" i="10"/>
  <c r="P70" i="10"/>
  <c r="M71" i="10"/>
  <c r="O71" i="10"/>
  <c r="P72" i="10"/>
  <c r="M73" i="10"/>
  <c r="O73" i="10"/>
  <c r="Q74" i="10"/>
  <c r="O74" i="10"/>
  <c r="R75" i="10"/>
  <c r="K75" i="10"/>
  <c r="Q75" i="10"/>
  <c r="Q76" i="10"/>
  <c r="O76" i="10"/>
  <c r="K43" i="10"/>
  <c r="O44" i="10"/>
  <c r="K45" i="10"/>
  <c r="S45" i="10" s="1"/>
  <c r="O46" i="10"/>
  <c r="K47" i="10"/>
  <c r="O48" i="10"/>
  <c r="K49" i="10"/>
  <c r="S49" i="10" s="1"/>
  <c r="O50" i="10"/>
  <c r="K51" i="10"/>
  <c r="O52" i="10"/>
  <c r="K53" i="10"/>
  <c r="S53" i="10" s="1"/>
  <c r="O54" i="10"/>
  <c r="K55" i="10"/>
  <c r="O56" i="10"/>
  <c r="K57" i="10"/>
  <c r="S57" i="10" s="1"/>
  <c r="O58" i="10"/>
  <c r="K59" i="10"/>
  <c r="O60" i="10"/>
  <c r="K61" i="10"/>
  <c r="S61" i="10" s="1"/>
  <c r="O62" i="10"/>
  <c r="K63" i="10"/>
  <c r="O64" i="10"/>
  <c r="K65" i="10"/>
  <c r="S65" i="10" s="1"/>
  <c r="O66" i="10"/>
  <c r="K67" i="10"/>
  <c r="O68" i="10"/>
  <c r="K69" i="10"/>
  <c r="S69" i="10" s="1"/>
  <c r="O70" i="10"/>
  <c r="K71" i="10"/>
  <c r="O72" i="10"/>
  <c r="K73" i="10"/>
  <c r="S73" i="10" s="1"/>
  <c r="P74" i="10"/>
  <c r="M75" i="10"/>
  <c r="S76" i="10"/>
  <c r="P76" i="10"/>
  <c r="S78" i="10"/>
  <c r="S82" i="10"/>
  <c r="K77" i="10"/>
  <c r="O78" i="10"/>
  <c r="Q78" i="10"/>
  <c r="K79" i="10"/>
  <c r="O80" i="10"/>
  <c r="Q80" i="10"/>
  <c r="K81" i="10"/>
  <c r="O82" i="10"/>
  <c r="Q82" i="10"/>
  <c r="K83" i="10"/>
  <c r="S84" i="10"/>
  <c r="M85" i="10"/>
  <c r="O85" i="10"/>
  <c r="M87" i="10"/>
  <c r="O87" i="10"/>
  <c r="M89" i="10"/>
  <c r="O89" i="10"/>
  <c r="S90" i="10"/>
  <c r="M91" i="10"/>
  <c r="O91" i="10"/>
  <c r="M93" i="10"/>
  <c r="O93" i="10"/>
  <c r="S94" i="10"/>
  <c r="M95" i="10"/>
  <c r="O95" i="10"/>
  <c r="M97" i="10"/>
  <c r="O97" i="10"/>
  <c r="S98" i="10"/>
  <c r="M99" i="10"/>
  <c r="O99" i="10"/>
  <c r="S100" i="10"/>
  <c r="S104" i="10"/>
  <c r="M77" i="10"/>
  <c r="O77" i="10"/>
  <c r="M79" i="10"/>
  <c r="O79" i="10"/>
  <c r="M81" i="10"/>
  <c r="O81" i="10"/>
  <c r="M83" i="10"/>
  <c r="O83" i="10"/>
  <c r="Q84" i="10"/>
  <c r="O84" i="10"/>
  <c r="R85" i="10"/>
  <c r="K85" i="10"/>
  <c r="S85" i="10" s="1"/>
  <c r="Q86" i="10"/>
  <c r="O86" i="10"/>
  <c r="R87" i="10"/>
  <c r="K87" i="10"/>
  <c r="Q88" i="10"/>
  <c r="O88" i="10"/>
  <c r="R89" i="10"/>
  <c r="K89" i="10"/>
  <c r="Q90" i="10"/>
  <c r="O90" i="10"/>
  <c r="R91" i="10"/>
  <c r="K91" i="10"/>
  <c r="S91" i="10" s="1"/>
  <c r="Q92" i="10"/>
  <c r="O92" i="10"/>
  <c r="R93" i="10"/>
  <c r="K93" i="10"/>
  <c r="Q94" i="10"/>
  <c r="O94" i="10"/>
  <c r="R95" i="10"/>
  <c r="K95" i="10"/>
  <c r="S95" i="10" s="1"/>
  <c r="Q96" i="10"/>
  <c r="O96" i="10"/>
  <c r="R97" i="10"/>
  <c r="K97" i="10"/>
  <c r="S97" i="10" s="1"/>
  <c r="Q98" i="10"/>
  <c r="O98" i="10"/>
  <c r="R99" i="10"/>
  <c r="K99" i="10"/>
  <c r="Q100" i="10"/>
  <c r="O100" i="10"/>
  <c r="R101" i="10"/>
  <c r="K101" i="10"/>
  <c r="Q102" i="10"/>
  <c r="O102" i="10"/>
  <c r="R103" i="10"/>
  <c r="K103" i="10"/>
  <c r="S103" i="10" s="1"/>
  <c r="Q104" i="10"/>
  <c r="O104" i="10"/>
  <c r="S9" i="9"/>
  <c r="G9" i="9"/>
  <c r="Q104" i="9"/>
  <c r="O104" i="9"/>
  <c r="Q101" i="9"/>
  <c r="O101" i="9"/>
  <c r="Q100" i="9"/>
  <c r="O100" i="9"/>
  <c r="Q97" i="9"/>
  <c r="O97" i="9"/>
  <c r="Q96" i="9"/>
  <c r="O96" i="9"/>
  <c r="Q93" i="9"/>
  <c r="O93" i="9"/>
  <c r="Q92" i="9"/>
  <c r="O92" i="9"/>
  <c r="Q89" i="9"/>
  <c r="O89" i="9"/>
  <c r="Q88" i="9"/>
  <c r="O88" i="9"/>
  <c r="Q85" i="9"/>
  <c r="O85" i="9"/>
  <c r="Q84" i="9"/>
  <c r="O84" i="9"/>
  <c r="Q81" i="9"/>
  <c r="O81" i="9"/>
  <c r="Q80" i="9"/>
  <c r="O80" i="9"/>
  <c r="Q77" i="9"/>
  <c r="O77" i="9"/>
  <c r="Q76" i="9"/>
  <c r="O76" i="9"/>
  <c r="Q73" i="9"/>
  <c r="O73" i="9"/>
  <c r="Q72" i="9"/>
  <c r="O72" i="9"/>
  <c r="Q69" i="9"/>
  <c r="O69" i="9"/>
  <c r="Q68" i="9"/>
  <c r="O68" i="9"/>
  <c r="Q65" i="9"/>
  <c r="O65" i="9"/>
  <c r="Q64" i="9"/>
  <c r="O64" i="9"/>
  <c r="Q61" i="9"/>
  <c r="O61" i="9"/>
  <c r="Q60" i="9"/>
  <c r="O60" i="9"/>
  <c r="Q57" i="9"/>
  <c r="O57" i="9"/>
  <c r="O7" i="9"/>
  <c r="O9" i="9"/>
  <c r="O11" i="9"/>
  <c r="O13" i="9"/>
  <c r="O15" i="9"/>
  <c r="O17" i="9"/>
  <c r="O19" i="9"/>
  <c r="O22" i="9"/>
  <c r="O23" i="9"/>
  <c r="O26" i="9"/>
  <c r="O27" i="9"/>
  <c r="O30" i="9"/>
  <c r="O31" i="9"/>
  <c r="O34" i="9"/>
  <c r="O35" i="9"/>
  <c r="O38" i="9"/>
  <c r="O39" i="9"/>
  <c r="O42" i="9"/>
  <c r="O43" i="9"/>
  <c r="O46" i="9"/>
  <c r="O47" i="9"/>
  <c r="O50" i="9"/>
  <c r="O51" i="9"/>
  <c r="O54" i="9"/>
  <c r="O55" i="9"/>
  <c r="P56" i="9"/>
  <c r="P57" i="9"/>
  <c r="O58" i="9"/>
  <c r="Q59" i="9"/>
  <c r="Q62" i="9"/>
  <c r="O63" i="9"/>
  <c r="P64" i="9"/>
  <c r="P65" i="9"/>
  <c r="O66" i="9"/>
  <c r="Q67" i="9"/>
  <c r="Q70" i="9"/>
  <c r="O71" i="9"/>
  <c r="P72" i="9"/>
  <c r="P73" i="9"/>
  <c r="O74" i="9"/>
  <c r="Q75" i="9"/>
  <c r="Q78" i="9"/>
  <c r="O79" i="9"/>
  <c r="P80" i="9"/>
  <c r="P81" i="9"/>
  <c r="O82" i="9"/>
  <c r="Q83" i="9"/>
  <c r="Q86" i="9"/>
  <c r="O87" i="9"/>
  <c r="P88" i="9"/>
  <c r="P89" i="9"/>
  <c r="O90" i="9"/>
  <c r="Q91" i="9"/>
  <c r="Q94" i="9"/>
  <c r="O95" i="9"/>
  <c r="P96" i="9"/>
  <c r="P97" i="9"/>
  <c r="O98" i="9"/>
  <c r="Q99" i="9"/>
  <c r="Q102" i="9"/>
  <c r="O103" i="9"/>
  <c r="P104" i="9"/>
  <c r="Q5" i="9"/>
  <c r="K5" i="9"/>
  <c r="S5" i="9" s="1"/>
  <c r="O5" i="9"/>
  <c r="S23" i="9"/>
  <c r="S27" i="9"/>
  <c r="S31" i="9"/>
  <c r="S35" i="9"/>
  <c r="S39" i="9"/>
  <c r="S43" i="9"/>
  <c r="S47" i="9"/>
  <c r="S53" i="9"/>
  <c r="S57" i="9"/>
  <c r="S61" i="9"/>
  <c r="S65" i="9"/>
  <c r="S69" i="9"/>
  <c r="S73" i="9"/>
  <c r="S77" i="9"/>
  <c r="S81" i="9"/>
  <c r="S85" i="9"/>
  <c r="S89" i="9"/>
  <c r="S93" i="9"/>
  <c r="S97" i="9"/>
  <c r="S101" i="9"/>
  <c r="S10" i="7"/>
  <c r="S33" i="10" l="1"/>
  <c r="S1" i="10" s="1"/>
  <c r="K1" i="10"/>
  <c r="S33" i="12"/>
  <c r="S1" i="12" s="1"/>
  <c r="K1" i="12"/>
  <c r="S33" i="11"/>
  <c r="S1" i="11" s="1"/>
  <c r="K1" i="11"/>
  <c r="S6" i="12"/>
  <c r="S54" i="11"/>
  <c r="S38" i="11"/>
  <c r="S34" i="11"/>
  <c r="S30" i="11"/>
  <c r="S26" i="11"/>
  <c r="S24" i="11"/>
  <c r="S22" i="11"/>
  <c r="S18" i="11"/>
  <c r="S14" i="11"/>
  <c r="S96" i="11"/>
  <c r="S7" i="11"/>
  <c r="S101" i="10"/>
  <c r="S72" i="10"/>
  <c r="S64" i="10"/>
  <c r="S56" i="10"/>
  <c r="S33" i="9"/>
  <c r="S1" i="9" s="1"/>
  <c r="K1" i="9"/>
  <c r="S99" i="10"/>
  <c r="S93" i="10"/>
  <c r="S89" i="10"/>
  <c r="S87" i="10"/>
  <c r="S83" i="10"/>
  <c r="S79" i="10"/>
  <c r="S71" i="10"/>
  <c r="S67" i="10"/>
  <c r="S63" i="10"/>
  <c r="S59" i="10"/>
  <c r="S55" i="10"/>
  <c r="S51" i="10"/>
  <c r="S47" i="10"/>
  <c r="S43" i="10"/>
  <c r="S31" i="10"/>
  <c r="S27" i="10"/>
  <c r="S23" i="10"/>
  <c r="S16" i="10"/>
  <c r="S12" i="10"/>
  <c r="S80" i="11"/>
  <c r="S76" i="11"/>
  <c r="S72" i="11"/>
  <c r="S68" i="11"/>
  <c r="S64" i="11"/>
  <c r="S60" i="11"/>
  <c r="S6" i="11"/>
  <c r="S52" i="9"/>
  <c r="S59" i="9"/>
  <c r="S63" i="9"/>
  <c r="S75" i="9"/>
  <c r="S79" i="9"/>
  <c r="S91" i="9"/>
  <c r="S95" i="9"/>
  <c r="S104" i="11"/>
  <c r="S56" i="11"/>
  <c r="S103" i="12"/>
  <c r="S99" i="12"/>
  <c r="S87" i="12"/>
  <c r="S24" i="12"/>
  <c r="S59" i="11"/>
  <c r="S68" i="10"/>
  <c r="S60" i="10"/>
  <c r="S58" i="9"/>
  <c r="S62" i="9"/>
  <c r="S74" i="9"/>
  <c r="S78" i="9"/>
  <c r="S90" i="9"/>
  <c r="S94" i="9"/>
  <c r="S8" i="10"/>
  <c r="S9" i="12"/>
  <c r="S72" i="12"/>
  <c r="S70" i="12"/>
  <c r="S66" i="12"/>
  <c r="S64" i="12"/>
  <c r="S58" i="12"/>
  <c r="S76" i="12"/>
  <c r="S74" i="12"/>
  <c r="S56" i="12"/>
  <c r="S54" i="12"/>
  <c r="S46" i="12"/>
  <c r="S82" i="12"/>
  <c r="S68" i="12"/>
  <c r="S80" i="12"/>
  <c r="S78" i="12"/>
  <c r="S62" i="12"/>
  <c r="S60" i="12"/>
  <c r="S52" i="12"/>
  <c r="S50" i="12"/>
  <c r="S48" i="12"/>
  <c r="S50" i="11"/>
  <c r="S46" i="11"/>
  <c r="S42" i="11"/>
  <c r="S101" i="11"/>
  <c r="S97" i="11"/>
  <c r="S93" i="11"/>
  <c r="S89" i="11"/>
  <c r="S87" i="11"/>
  <c r="S52" i="11"/>
  <c r="S48" i="11"/>
  <c r="S44" i="11"/>
  <c r="S81" i="10"/>
  <c r="S77" i="10"/>
  <c r="S39" i="10"/>
  <c r="S35" i="10"/>
  <c r="S75" i="10"/>
  <c r="S41" i="10"/>
  <c r="S37" i="10"/>
</calcChain>
</file>

<file path=xl/sharedStrings.xml><?xml version="1.0" encoding="utf-8"?>
<sst xmlns="http://schemas.openxmlformats.org/spreadsheetml/2006/main" count="156" uniqueCount="15">
  <si>
    <t>単位</t>
    <rPh sb="0" eb="2">
      <t>タンイ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</si>
  <si>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</si>
  <si>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</si>
  <si>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金　　額</t>
    <rPh sb="0" eb="1">
      <t>キン</t>
    </rPh>
    <rPh sb="3" eb="4">
      <t>ガク</t>
    </rPh>
    <phoneticPr fontId="2"/>
  </si>
  <si>
    <t>全体出来高</t>
    <rPh sb="0" eb="2">
      <t>ゼンタイ</t>
    </rPh>
    <rPh sb="2" eb="5">
      <t>デキダカ</t>
    </rPh>
    <phoneticPr fontId="2"/>
  </si>
  <si>
    <t>前回まで出来高</t>
    <rPh sb="0" eb="2">
      <t>ゼンカイ</t>
    </rPh>
    <rPh sb="4" eb="7">
      <t>デキダカ</t>
    </rPh>
    <phoneticPr fontId="2"/>
  </si>
  <si>
    <t>今月請求分</t>
    <rPh sb="0" eb="2">
      <t>コンゲツ</t>
    </rPh>
    <rPh sb="2" eb="4">
      <t>セイキュウ</t>
    </rPh>
    <rPh sb="4" eb="5">
      <t>ブン</t>
    </rPh>
    <phoneticPr fontId="2"/>
  </si>
  <si>
    <t>契約残高</t>
    <rPh sb="0" eb="2">
      <t>ケイヤク</t>
    </rPh>
    <rPh sb="2" eb="4">
      <t>ザンダカ</t>
    </rPh>
    <phoneticPr fontId="2"/>
  </si>
  <si>
    <t>No.</t>
    <phoneticPr fontId="2"/>
  </si>
  <si>
    <t>名　　　　　称</t>
    <rPh sb="0" eb="1">
      <t>ナ</t>
    </rPh>
    <rPh sb="6" eb="7">
      <t>ショウ</t>
    </rPh>
    <phoneticPr fontId="2"/>
  </si>
  <si>
    <t>規　格　・　摘　要</t>
    <rPh sb="0" eb="1">
      <t>キ</t>
    </rPh>
    <rPh sb="2" eb="3">
      <t>カク</t>
    </rPh>
    <rPh sb="6" eb="7">
      <t>テキ</t>
    </rPh>
    <rPh sb="8" eb="9">
      <t>カナメ</t>
    </rPh>
    <phoneticPr fontId="2"/>
  </si>
  <si>
    <t>金　額</t>
    <rPh sb="0" eb="1">
      <t>キン</t>
    </rPh>
    <rPh sb="2" eb="3">
      <t>ガク</t>
    </rPh>
    <phoneticPr fontId="2"/>
  </si>
  <si>
    <t>見積金額（税抜）</t>
    <rPh sb="0" eb="1">
      <t>ミ</t>
    </rPh>
    <rPh sb="1" eb="2">
      <t>ツミ</t>
    </rPh>
    <rPh sb="2" eb="3">
      <t>カネ</t>
    </rPh>
    <rPh sb="3" eb="4">
      <t>ガク</t>
    </rPh>
    <rPh sb="5" eb="7">
      <t>ゼイヌキ</t>
    </rPh>
    <phoneticPr fontId="2"/>
  </si>
  <si>
    <t>決定金額（税抜）</t>
    <rPh sb="0" eb="1">
      <t>ケッ</t>
    </rPh>
    <rPh sb="1" eb="2">
      <t>サダム</t>
    </rPh>
    <rPh sb="2" eb="3">
      <t>カネ</t>
    </rPh>
    <rPh sb="3" eb="4">
      <t>ガク</t>
    </rPh>
    <rPh sb="5" eb="7">
      <t>ゼイヌキ</t>
    </rPh>
    <phoneticPr fontId="2"/>
  </si>
  <si>
    <t>参考として金額の合計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</si>
</sst>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.0_);[Red]\(#,##0.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0">
    <xf numFmtId="0" fontId="0" fillId="0" borderId="0" xfId="0">
      <alignment vertical="center"/>
    </xf>
    <xf numFmtId="0" fontId="3" fillId="0" borderId="0" xfId="2" applyFont="1" applyAlignment="1">
      <alignment vertical="center" shrinkToFit="1"/>
    </xf>
    <xf numFmtId="38" fontId="3" fillId="0" borderId="0" xfId="1" applyFont="1" applyAlignment="1">
      <alignment vertical="center" shrinkToFit="1"/>
    </xf>
    <xf numFmtId="0" fontId="3" fillId="0" borderId="0" xfId="2" applyFont="1" applyAlignment="1">
      <alignment shrinkToFit="1"/>
    </xf>
    <xf numFmtId="176" fontId="3" fillId="0" borderId="0" xfId="2" applyNumberFormat="1" applyFont="1" applyAlignment="1">
      <alignment horizontal="right" shrinkToFit="1"/>
    </xf>
    <xf numFmtId="176" fontId="3" fillId="0" borderId="0" xfId="2" applyNumberFormat="1" applyFont="1" applyAlignment="1">
      <alignment horizontal="right" vertical="center" shrinkToFit="1"/>
    </xf>
    <xf numFmtId="176" fontId="3" fillId="0" borderId="0" xfId="1" applyNumberFormat="1" applyFont="1" applyAlignment="1">
      <alignment horizontal="right" vertical="center" shrinkToFit="1"/>
    </xf>
    <xf numFmtId="0" fontId="4" fillId="0" borderId="3" xfId="2" applyFont="1" applyBorder="1" applyAlignment="1">
      <alignment horizontal="center" vertical="center" shrinkToFit="1"/>
    </xf>
    <xf numFmtId="0" fontId="4" fillId="0" borderId="1" xfId="2" applyFont="1" applyBorder="1" applyAlignment="1">
      <alignment horizontal="center" vertical="center" shrinkToFit="1"/>
    </xf>
    <xf numFmtId="0" fontId="5" fillId="2" borderId="2" xfId="2" applyFont="1" applyFill="1" applyBorder="1" applyAlignment="1">
      <alignment vertical="center" shrinkToFit="1"/>
    </xf>
    <xf numFmtId="177" fontId="5" fillId="2" borderId="1" xfId="2" applyNumberFormat="1" applyFont="1" applyFill="1" applyBorder="1" applyAlignment="1">
      <alignment horizontal="right" vertical="center" shrinkToFit="1"/>
    </xf>
    <xf numFmtId="176" fontId="5" fillId="2" borderId="1" xfId="2" applyNumberFormat="1" applyFont="1" applyFill="1" applyBorder="1" applyAlignment="1">
      <alignment horizontal="right" vertical="center" shrinkToFit="1"/>
    </xf>
    <xf numFmtId="177" fontId="5" fillId="2" borderId="2" xfId="2" applyNumberFormat="1" applyFont="1" applyFill="1" applyBorder="1" applyAlignment="1">
      <alignment horizontal="right" vertical="center" shrinkToFit="1"/>
    </xf>
    <xf numFmtId="0" fontId="4" fillId="0" borderId="8" xfId="2" applyFont="1" applyBorder="1" applyAlignment="1">
      <alignment horizontal="center" vertical="center" shrinkToFit="1"/>
    </xf>
    <xf numFmtId="38" fontId="4" fillId="0" borderId="9" xfId="1" applyFont="1" applyFill="1" applyBorder="1" applyAlignment="1">
      <alignment horizontal="center" vertical="center" shrinkToFit="1"/>
    </xf>
    <xf numFmtId="177" fontId="5" fillId="0" borderId="10" xfId="2" applyNumberFormat="1" applyFont="1" applyBorder="1" applyAlignment="1">
      <alignment horizontal="right" vertical="center" shrinkToFit="1"/>
    </xf>
    <xf numFmtId="0" fontId="3" fillId="0" borderId="0" xfId="2" applyFont="1" applyAlignment="1">
      <alignment horizontal="center" vertical="center" shrinkToFit="1"/>
    </xf>
    <xf numFmtId="176" fontId="5" fillId="0" borderId="2" xfId="2" applyNumberFormat="1" applyFont="1" applyBorder="1" applyAlignment="1">
      <alignment horizontal="center" vertical="center" shrinkToFit="1"/>
    </xf>
    <xf numFmtId="176" fontId="5" fillId="0" borderId="4" xfId="2" applyNumberFormat="1" applyFont="1" applyBorder="1" applyAlignment="1">
      <alignment horizontal="right" vertical="center" shrinkToFit="1"/>
    </xf>
    <xf numFmtId="176" fontId="5" fillId="0" borderId="20" xfId="2" applyNumberFormat="1" applyFont="1" applyBorder="1" applyAlignment="1">
      <alignment horizontal="center" vertical="center" shrinkToFit="1"/>
    </xf>
    <xf numFmtId="176" fontId="5" fillId="0" borderId="22" xfId="2" applyNumberFormat="1" applyFont="1" applyBorder="1" applyAlignment="1">
      <alignment horizontal="right" vertical="center" shrinkToFit="1"/>
    </xf>
    <xf numFmtId="177" fontId="5" fillId="2" borderId="20" xfId="2" applyNumberFormat="1" applyFont="1" applyFill="1" applyBorder="1" applyAlignment="1">
      <alignment horizontal="right" vertical="center" shrinkToFit="1"/>
    </xf>
    <xf numFmtId="177" fontId="5" fillId="0" borderId="23" xfId="2" applyNumberFormat="1" applyFont="1" applyBorder="1" applyAlignment="1">
      <alignment horizontal="right" vertical="center" shrinkToFit="1"/>
    </xf>
    <xf numFmtId="176" fontId="5" fillId="0" borderId="24" xfId="2" applyNumberFormat="1" applyFont="1" applyBorder="1" applyAlignment="1">
      <alignment horizontal="right" vertical="center" shrinkToFit="1"/>
    </xf>
    <xf numFmtId="176" fontId="5" fillId="0" borderId="11" xfId="2" applyNumberFormat="1" applyFont="1" applyBorder="1" applyAlignment="1">
      <alignment horizontal="right" vertical="center" shrinkToFit="1"/>
    </xf>
    <xf numFmtId="0" fontId="4" fillId="3" borderId="8" xfId="2" applyFont="1" applyFill="1" applyBorder="1" applyAlignment="1">
      <alignment horizontal="center" vertical="center" shrinkToFit="1"/>
    </xf>
    <xf numFmtId="38" fontId="4" fillId="3" borderId="16" xfId="1" applyFont="1" applyFill="1" applyBorder="1" applyAlignment="1">
      <alignment horizontal="center" vertical="center" shrinkToFit="1"/>
    </xf>
    <xf numFmtId="178" fontId="5" fillId="3" borderId="10" xfId="2" applyNumberFormat="1" applyFont="1" applyFill="1" applyBorder="1" applyAlignment="1">
      <alignment vertical="center" shrinkToFit="1"/>
    </xf>
    <xf numFmtId="176" fontId="5" fillId="3" borderId="17" xfId="2" applyNumberFormat="1" applyFont="1" applyFill="1" applyBorder="1" applyAlignment="1">
      <alignment horizontal="right" vertical="center"/>
    </xf>
    <xf numFmtId="178" fontId="5" fillId="3" borderId="23" xfId="2" applyNumberFormat="1" applyFont="1" applyFill="1" applyBorder="1" applyAlignment="1">
      <alignment vertical="center" shrinkToFit="1"/>
    </xf>
    <xf numFmtId="176" fontId="5" fillId="3" borderId="25" xfId="2" applyNumberFormat="1" applyFont="1" applyFill="1" applyBorder="1" applyAlignment="1">
      <alignment horizontal="right" vertical="center"/>
    </xf>
    <xf numFmtId="0" fontId="3" fillId="3" borderId="0" xfId="2" applyFont="1" applyFill="1" applyAlignment="1">
      <alignment shrinkToFit="1"/>
    </xf>
    <xf numFmtId="0" fontId="5" fillId="0" borderId="2" xfId="2" applyFont="1" applyBorder="1" applyAlignment="1">
      <alignment vertical="center" shrinkToFit="1"/>
    </xf>
    <xf numFmtId="177" fontId="5" fillId="0" borderId="1" xfId="2" applyNumberFormat="1" applyFont="1" applyBorder="1" applyAlignment="1">
      <alignment horizontal="right" vertical="center" shrinkToFit="1"/>
    </xf>
    <xf numFmtId="176" fontId="5" fillId="0" borderId="1" xfId="2" applyNumberFormat="1" applyFont="1" applyBorder="1" applyAlignment="1">
      <alignment horizontal="right" vertical="center" shrinkToFit="1"/>
    </xf>
    <xf numFmtId="177" fontId="5" fillId="0" borderId="2" xfId="2" applyNumberFormat="1" applyFont="1" applyBorder="1" applyAlignment="1">
      <alignment horizontal="right" vertical="center" shrinkToFit="1"/>
    </xf>
    <xf numFmtId="0" fontId="5" fillId="0" borderId="20" xfId="2" applyFont="1" applyBorder="1" applyAlignment="1">
      <alignment vertical="center" shrinkToFit="1"/>
    </xf>
    <xf numFmtId="177" fontId="5" fillId="0" borderId="21" xfId="2" applyNumberFormat="1" applyFont="1" applyBorder="1" applyAlignment="1">
      <alignment horizontal="right" vertical="center" shrinkToFit="1"/>
    </xf>
    <xf numFmtId="176" fontId="5" fillId="0" borderId="21" xfId="2" applyNumberFormat="1" applyFont="1" applyBorder="1" applyAlignment="1">
      <alignment horizontal="right" vertical="center" shrinkToFit="1"/>
    </xf>
    <xf numFmtId="177" fontId="5" fillId="0" borderId="20" xfId="2" applyNumberFormat="1" applyFont="1" applyBorder="1" applyAlignment="1">
      <alignment horizontal="right" vertical="center" shrinkToFit="1"/>
    </xf>
    <xf numFmtId="176" fontId="5" fillId="2" borderId="1" xfId="2" applyNumberFormat="1" applyFont="1" applyFill="1" applyBorder="1" applyAlignment="1">
      <alignment horizontal="center" vertical="center" shrinkToFit="1"/>
    </xf>
    <xf numFmtId="176" fontId="5" fillId="0" borderId="1" xfId="2" applyNumberFormat="1" applyFont="1" applyBorder="1" applyAlignment="1">
      <alignment horizontal="center" vertical="center" shrinkToFit="1"/>
    </xf>
    <xf numFmtId="176" fontId="5" fillId="0" borderId="21" xfId="2" applyNumberFormat="1" applyFont="1" applyBorder="1" applyAlignment="1">
      <alignment horizontal="center" vertical="center" shrinkToFit="1"/>
    </xf>
    <xf numFmtId="176" fontId="5" fillId="0" borderId="26" xfId="2" applyNumberFormat="1" applyFont="1" applyBorder="1" applyAlignment="1">
      <alignment horizontal="center" vertical="center" shrinkToFit="1"/>
    </xf>
    <xf numFmtId="0" fontId="5" fillId="0" borderId="26" xfId="2" applyFont="1" applyBorder="1" applyAlignment="1">
      <alignment vertical="center" shrinkToFit="1"/>
    </xf>
    <xf numFmtId="177" fontId="5" fillId="0" borderId="27" xfId="2" applyNumberFormat="1" applyFont="1" applyBorder="1" applyAlignment="1">
      <alignment horizontal="right" vertical="center" shrinkToFit="1"/>
    </xf>
    <xf numFmtId="176" fontId="5" fillId="0" borderId="27" xfId="2" applyNumberFormat="1" applyFont="1" applyBorder="1" applyAlignment="1">
      <alignment horizontal="center" vertical="center" shrinkToFit="1"/>
    </xf>
    <xf numFmtId="176" fontId="5" fillId="0" borderId="27" xfId="2" applyNumberFormat="1" applyFont="1" applyBorder="1" applyAlignment="1">
      <alignment horizontal="right" vertical="center" shrinkToFit="1"/>
    </xf>
    <xf numFmtId="176" fontId="5" fillId="0" borderId="28" xfId="2" applyNumberFormat="1" applyFont="1" applyBorder="1" applyAlignment="1">
      <alignment horizontal="right" vertical="center" shrinkToFit="1"/>
    </xf>
    <xf numFmtId="177" fontId="5" fillId="2" borderId="26" xfId="2" applyNumberFormat="1" applyFont="1" applyFill="1" applyBorder="1" applyAlignment="1">
      <alignment horizontal="right" vertical="center" shrinkToFit="1"/>
    </xf>
    <xf numFmtId="177" fontId="5" fillId="0" borderId="26" xfId="2" applyNumberFormat="1" applyFont="1" applyBorder="1" applyAlignment="1">
      <alignment horizontal="right" vertical="center" shrinkToFit="1"/>
    </xf>
    <xf numFmtId="176" fontId="5" fillId="0" borderId="29" xfId="2" applyNumberFormat="1" applyFont="1" applyBorder="1" applyAlignment="1">
      <alignment horizontal="right" vertical="center" shrinkToFit="1"/>
    </xf>
    <xf numFmtId="177" fontId="5" fillId="0" borderId="30" xfId="2" applyNumberFormat="1" applyFont="1" applyBorder="1" applyAlignment="1">
      <alignment horizontal="right" vertical="center" shrinkToFit="1"/>
    </xf>
    <xf numFmtId="178" fontId="5" fillId="3" borderId="30" xfId="2" applyNumberFormat="1" applyFont="1" applyFill="1" applyBorder="1" applyAlignment="1">
      <alignment vertical="center" shrinkToFit="1"/>
    </xf>
    <xf numFmtId="176" fontId="5" fillId="3" borderId="31" xfId="2" applyNumberFormat="1" applyFont="1" applyFill="1" applyBorder="1" applyAlignment="1">
      <alignment horizontal="right" vertical="center"/>
    </xf>
    <xf numFmtId="0" fontId="5" fillId="2" borderId="27" xfId="2" applyFont="1" applyFill="1" applyBorder="1" applyAlignment="1">
      <alignment vertical="center" shrinkToFit="1"/>
    </xf>
    <xf numFmtId="177" fontId="5" fillId="2" borderId="27" xfId="2" applyNumberFormat="1" applyFont="1" applyFill="1" applyBorder="1" applyAlignment="1">
      <alignment horizontal="right" vertical="center" shrinkToFit="1"/>
    </xf>
    <xf numFmtId="176" fontId="5" fillId="2" borderId="27" xfId="2" applyNumberFormat="1" applyFont="1" applyFill="1" applyBorder="1" applyAlignment="1">
      <alignment horizontal="center" vertical="center" shrinkToFit="1"/>
    </xf>
    <xf numFmtId="176" fontId="5" fillId="2" borderId="27" xfId="2" applyNumberFormat="1" applyFont="1" applyFill="1" applyBorder="1" applyAlignment="1">
      <alignment horizontal="right" vertical="center" shrinkToFit="1"/>
    </xf>
    <xf numFmtId="0" fontId="5" fillId="0" borderId="1" xfId="2" applyFont="1" applyBorder="1" applyAlignment="1">
      <alignment vertical="center" shrinkToFit="1"/>
    </xf>
    <xf numFmtId="0" fontId="4" fillId="0" borderId="3" xfId="2" applyFont="1" applyBorder="1" applyAlignment="1">
      <alignment vertical="center" shrinkToFit="1"/>
    </xf>
    <xf numFmtId="0" fontId="4" fillId="0" borderId="3" xfId="2" applyFont="1" applyBorder="1" applyAlignment="1">
      <alignment vertical="center"/>
    </xf>
    <xf numFmtId="0" fontId="5" fillId="0" borderId="2" xfId="2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4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shrinkToFit="1"/>
    </xf>
    <xf numFmtId="0" fontId="5" fillId="0" borderId="1" xfId="2" applyFont="1" applyBorder="1" applyAlignment="1">
      <alignment horizontal="left" vertical="center" shrinkToFit="1"/>
    </xf>
    <xf numFmtId="0" fontId="5" fillId="0" borderId="27" xfId="2" applyFont="1" applyBorder="1" applyAlignment="1">
      <alignment vertical="center" shrinkToFit="1"/>
    </xf>
    <xf numFmtId="177" fontId="5" fillId="3" borderId="2" xfId="2" applyNumberFormat="1" applyFont="1" applyFill="1" applyBorder="1" applyAlignment="1">
      <alignment horizontal="right" vertical="center" shrinkToFit="1"/>
    </xf>
    <xf numFmtId="176" fontId="5" fillId="3" borderId="4" xfId="2" applyNumberFormat="1" applyFont="1" applyFill="1" applyBorder="1" applyAlignment="1">
      <alignment horizontal="right" vertical="center" shrinkToFit="1"/>
    </xf>
    <xf numFmtId="177" fontId="5" fillId="3" borderId="26" xfId="2" applyNumberFormat="1" applyFont="1" applyFill="1" applyBorder="1" applyAlignment="1">
      <alignment horizontal="right" vertical="center" shrinkToFit="1"/>
    </xf>
    <xf numFmtId="176" fontId="5" fillId="3" borderId="29" xfId="2" applyNumberFormat="1" applyFont="1" applyFill="1" applyBorder="1" applyAlignment="1">
      <alignment horizontal="right" vertical="center" shrinkToFit="1"/>
    </xf>
    <xf numFmtId="0" fontId="3" fillId="3" borderId="0" xfId="2" applyFont="1" applyFill="1" applyAlignment="1">
      <alignment horizontal="center" vertical="center" shrinkToFit="1"/>
    </xf>
    <xf numFmtId="176" fontId="3" fillId="3" borderId="0" xfId="2" applyNumberFormat="1" applyFont="1" applyFill="1" applyAlignment="1">
      <alignment vertical="center" shrinkToFit="1"/>
    </xf>
    <xf numFmtId="0" fontId="3" fillId="3" borderId="0" xfId="2" applyFont="1" applyFill="1" applyAlignment="1">
      <alignment vertical="center" shrinkToFit="1"/>
    </xf>
    <xf numFmtId="38" fontId="3" fillId="3" borderId="0" xfId="1" applyFont="1" applyFill="1" applyAlignment="1">
      <alignment vertical="center" shrinkToFit="1"/>
    </xf>
    <xf numFmtId="0" fontId="5" fillId="3" borderId="0" xfId="2" applyFont="1" applyFill="1" applyAlignment="1">
      <alignment horizontal="right" vertical="center" shrinkToFit="1"/>
    </xf>
    <xf numFmtId="0" fontId="4" fillId="0" borderId="12" xfId="2" applyFont="1" applyBorder="1" applyAlignment="1">
      <alignment horizontal="center" vertical="center" shrinkToFit="1"/>
    </xf>
    <xf numFmtId="0" fontId="4" fillId="0" borderId="13" xfId="2" applyFont="1" applyBorder="1" applyAlignment="1">
      <alignment horizontal="center" vertical="center" shrinkToFit="1"/>
    </xf>
    <xf numFmtId="0" fontId="4" fillId="3" borderId="8" xfId="2" applyFont="1" applyFill="1" applyBorder="1" applyAlignment="1">
      <alignment horizontal="center" vertical="center" shrinkToFit="1"/>
    </xf>
    <xf numFmtId="0" fontId="4" fillId="3" borderId="16" xfId="2" applyFont="1" applyFill="1" applyBorder="1" applyAlignment="1">
      <alignment horizontal="center" vertical="center" shrinkToFit="1"/>
    </xf>
    <xf numFmtId="0" fontId="4" fillId="0" borderId="5" xfId="2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7" fontId="5" fillId="0" borderId="18" xfId="2" applyNumberFormat="1" applyFont="1" applyBorder="1" applyAlignment="1">
      <alignment horizontal="center" vertical="center" shrinkToFit="1"/>
    </xf>
    <xf numFmtId="177" fontId="5" fillId="0" borderId="19" xfId="2" applyNumberFormat="1" applyFont="1" applyBorder="1" applyAlignment="1">
      <alignment horizontal="center" vertical="center" shrinkToFit="1"/>
    </xf>
    <xf numFmtId="0" fontId="4" fillId="0" borderId="14" xfId="2" applyFont="1" applyBorder="1" applyAlignment="1">
      <alignment horizontal="center" vertical="center" shrinkToFit="1"/>
    </xf>
    <xf numFmtId="0" fontId="4" fillId="0" borderId="15" xfId="2" applyFont="1" applyBorder="1" applyAlignment="1">
      <alignment horizontal="center" vertical="center" shrinkToFit="1"/>
    </xf>
    <xf numFmtId="0" fontId="4" fillId="0" borderId="1" xfId="2" applyFont="1" applyBorder="1" applyAlignment="1">
      <alignment horizontal="center" vertical="center" shrinkToFit="1"/>
    </xf>
    <xf numFmtId="0" fontId="4" fillId="0" borderId="3" xfId="2" applyFont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_見積書.請求書（北本建設）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1695451</xdr:colOff>
      <xdr:row>14</xdr:row>
      <xdr:rowOff>114300</xdr:rowOff>
    </xdr:from>
    <xdr:to>
      <xdr:col>7</xdr:col>
      <xdr:colOff>133351</xdr:colOff>
      <xdr:row>18</xdr:row>
      <xdr:rowOff>9525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BCC55F6-CC46-46FF-821C-1EADC9A8019B}"/>
            </a:ext>
          </a:extLst>
        </xdr:cNvPr>
        <xdr:cNvSpPr txBox="1"/>
      </xdr:nvSpPr>
      <xdr:spPr>
        <a:xfrm>
          <a:off x="2047876" y="4867275"/>
          <a:ext cx="5772150" cy="141922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項目ごとの小計、合計は、必要に応じて適宜記入してください。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このテキストボックスは、印刷範囲から移動して印刷してください。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041FD-4C85-40DE-A84A-6E80B331687C}">
  <sheetPr>
    <tabColor rgb="FF92D050"/>
    <pageSetUpPr fitToPage="1"/>
  </sheetPr>
  <dimension ref="A1:V105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5" sqref="D5"/>
    </sheetView>
  </sheetViews>
  <sheetFormatPr defaultRowHeight="13.5" x14ac:dyDescent="0.15"/>
  <cols>
    <col min="1" max="1" width="4.625" style="16" customWidth="1"/>
    <col min="2" max="3" width="30.625" style="3" customWidth="1"/>
    <col min="4" max="5" width="6.625" style="3" customWidth="1"/>
    <col min="6" max="6" width="8.125" style="1" customWidth="1"/>
    <col min="7" max="7" width="13.625" style="1" customWidth="1"/>
    <col min="8" max="9" width="6.625" style="1" customWidth="1"/>
    <col min="10" max="10" width="8.125" style="1" customWidth="1"/>
    <col min="11" max="11" width="13.625" style="1" customWidth="1"/>
    <col min="12" max="12" width="8.625" style="1" customWidth="1"/>
    <col min="13" max="13" width="13.625" style="1" customWidth="1"/>
    <col min="14" max="14" width="8.625" style="1" customWidth="1"/>
    <col min="15" max="15" width="13.625" style="1" customWidth="1"/>
    <col min="16" max="16" width="8.625" style="1" customWidth="1"/>
    <col min="17" max="17" width="13.625" style="2" customWidth="1"/>
    <col min="18" max="18" width="8.625" style="2" customWidth="1"/>
    <col min="19" max="19" width="13.625" style="3" customWidth="1"/>
    <col min="20" max="16384" width="9" style="3"/>
  </cols>
  <sheetData>
    <row r="1" spans="1:22" ht="20.100000000000001" customHeight="1" x14ac:dyDescent="0.15">
      <c r="A1" s="72"/>
      <c r="B1" s="31"/>
      <c r="C1" s="31"/>
      <c r="D1" s="76" t="s">
        <v>14</v>
      </c>
      <c r="E1" s="76"/>
      <c r="F1" s="76"/>
      <c r="G1" s="73">
        <f>+SUM(G5:G104)</f>
        <v>0</v>
      </c>
      <c r="H1" s="74"/>
      <c r="I1" s="74"/>
      <c r="J1" s="74"/>
      <c r="K1" s="73">
        <f>+SUM(K5:K104)</f>
        <v>0</v>
      </c>
      <c r="L1" s="74"/>
      <c r="M1" s="73">
        <f>+SUM(M5:M104)</f>
        <v>0</v>
      </c>
      <c r="N1" s="74"/>
      <c r="O1" s="73">
        <f>+SUM(O5:O104)</f>
        <v>0</v>
      </c>
      <c r="P1" s="74"/>
      <c r="Q1" s="73">
        <f>+SUM(Q5:Q104)</f>
        <v>0</v>
      </c>
      <c r="R1" s="75"/>
      <c r="S1" s="73">
        <f>+SUM(S5:S104)</f>
        <v>0</v>
      </c>
      <c r="T1" s="31"/>
      <c r="U1" s="31"/>
      <c r="V1" s="31"/>
    </row>
    <row r="2" spans="1:22" ht="9.9499999999999993" customHeight="1" x14ac:dyDescent="0.15">
      <c r="A2" s="72"/>
      <c r="B2" s="31"/>
      <c r="C2" s="31"/>
      <c r="D2" s="31"/>
      <c r="E2" s="31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5"/>
      <c r="R2" s="75"/>
      <c r="S2" s="31"/>
      <c r="T2" s="31"/>
      <c r="U2" s="31"/>
      <c r="V2" s="31"/>
    </row>
    <row r="3" spans="1:22" ht="50.1" customHeight="1" x14ac:dyDescent="0.15">
      <c r="A3" s="84" t="s">
        <v>8</v>
      </c>
      <c r="B3" s="86" t="s">
        <v>9</v>
      </c>
      <c r="C3" s="86" t="s">
        <v>10</v>
      </c>
      <c r="D3" s="81" t="s">
        <v>12</v>
      </c>
      <c r="E3" s="82"/>
      <c r="F3" s="82"/>
      <c r="G3" s="83"/>
      <c r="H3" s="81" t="s">
        <v>13</v>
      </c>
      <c r="I3" s="82"/>
      <c r="J3" s="82"/>
      <c r="K3" s="83"/>
      <c r="L3" s="88" t="s">
        <v>4</v>
      </c>
      <c r="M3" s="88"/>
      <c r="N3" s="88" t="s">
        <v>5</v>
      </c>
      <c r="O3" s="89"/>
      <c r="P3" s="77" t="s">
        <v>6</v>
      </c>
      <c r="Q3" s="78"/>
      <c r="R3" s="79" t="s">
        <v>7</v>
      </c>
      <c r="S3" s="80"/>
      <c r="T3" s="31"/>
      <c r="U3" s="31"/>
      <c r="V3" s="31"/>
    </row>
    <row r="4" spans="1:22" ht="24.95" customHeight="1" x14ac:dyDescent="0.15">
      <c r="A4" s="85"/>
      <c r="B4" s="87"/>
      <c r="C4" s="87"/>
      <c r="D4" s="8" t="s">
        <v>2</v>
      </c>
      <c r="E4" s="8" t="s">
        <v>0</v>
      </c>
      <c r="F4" s="8" t="s">
        <v>1</v>
      </c>
      <c r="G4" s="7" t="s">
        <v>11</v>
      </c>
      <c r="H4" s="8" t="s">
        <v>2</v>
      </c>
      <c r="I4" s="8" t="s">
        <v>0</v>
      </c>
      <c r="J4" s="8" t="s">
        <v>1</v>
      </c>
      <c r="K4" s="7" t="s">
        <v>11</v>
      </c>
      <c r="L4" s="8" t="s">
        <v>2</v>
      </c>
      <c r="M4" s="8" t="s">
        <v>3</v>
      </c>
      <c r="N4" s="8" t="s">
        <v>2</v>
      </c>
      <c r="O4" s="7" t="s">
        <v>11</v>
      </c>
      <c r="P4" s="13" t="s">
        <v>2</v>
      </c>
      <c r="Q4" s="14" t="s">
        <v>11</v>
      </c>
      <c r="R4" s="25" t="s">
        <v>2</v>
      </c>
      <c r="S4" s="26" t="s">
        <v>11</v>
      </c>
      <c r="T4" s="31"/>
      <c r="U4" s="31"/>
      <c r="V4" s="31"/>
    </row>
    <row r="5" spans="1:22" ht="30" customHeight="1" x14ac:dyDescent="0.15">
      <c r="A5" s="17">
        <v>1</v>
      </c>
      <c r="B5" s="9"/>
      <c r="C5" s="9"/>
      <c r="D5" s="10"/>
      <c r="E5" s="40"/>
      <c r="F5" s="11"/>
      <c r="G5" s="18">
        <f>+ROUND(D5*F5,0)</f>
        <v>0</v>
      </c>
      <c r="H5" s="10"/>
      <c r="I5" s="40"/>
      <c r="J5" s="11"/>
      <c r="K5" s="18">
        <f>+ROUND(H5*J5,0)</f>
        <v>0</v>
      </c>
      <c r="L5" s="12"/>
      <c r="M5" s="18">
        <f>+ROUND(L5*$J5,0)</f>
        <v>0</v>
      </c>
      <c r="N5" s="68"/>
      <c r="O5" s="69">
        <f>+ROUND(N5*$J5,0)</f>
        <v>0</v>
      </c>
      <c r="P5" s="15">
        <f>+$L5-$N5</f>
        <v>0</v>
      </c>
      <c r="Q5" s="24">
        <f>+ROUND(($L5-$N5)*$J5,0)</f>
        <v>0</v>
      </c>
      <c r="R5" s="27">
        <f>+$H5-$L5</f>
        <v>0</v>
      </c>
      <c r="S5" s="28">
        <f>+$K5-$M5</f>
        <v>0</v>
      </c>
      <c r="T5" s="31"/>
      <c r="U5" s="31"/>
      <c r="V5" s="31"/>
    </row>
    <row r="6" spans="1:22" ht="30" customHeight="1" x14ac:dyDescent="0.15">
      <c r="A6" s="17">
        <v>2</v>
      </c>
      <c r="B6" s="9"/>
      <c r="C6" s="9"/>
      <c r="D6" s="10"/>
      <c r="E6" s="40"/>
      <c r="F6" s="11"/>
      <c r="G6" s="18">
        <f t="shared" ref="G6:G103" si="0">+ROUND(D6*F6,0)</f>
        <v>0</v>
      </c>
      <c r="H6" s="10"/>
      <c r="I6" s="40"/>
      <c r="J6" s="11"/>
      <c r="K6" s="18">
        <f t="shared" ref="K6:K103" si="1">+ROUND(H6*J6,0)</f>
        <v>0</v>
      </c>
      <c r="L6" s="12"/>
      <c r="M6" s="18">
        <f t="shared" ref="M6:M103" si="2">+ROUND(L6*$J6,0)</f>
        <v>0</v>
      </c>
      <c r="N6" s="68"/>
      <c r="O6" s="69">
        <f t="shared" ref="O6:O68" si="3">+ROUND(N6*$J6,0)</f>
        <v>0</v>
      </c>
      <c r="P6" s="15">
        <f t="shared" ref="P6:P103" si="4">+$L6-$N6</f>
        <v>0</v>
      </c>
      <c r="Q6" s="24">
        <f t="shared" ref="Q6:Q103" si="5">+ROUND(($L6-$N6)*$J6,0)</f>
        <v>0</v>
      </c>
      <c r="R6" s="27">
        <f t="shared" ref="R6:R103" si="6">+$H6-$L6</f>
        <v>0</v>
      </c>
      <c r="S6" s="28">
        <f t="shared" ref="S6:S103" si="7">+$K6-$M6</f>
        <v>0</v>
      </c>
      <c r="T6" s="31"/>
      <c r="U6" s="31"/>
      <c r="V6" s="31"/>
    </row>
    <row r="7" spans="1:22" ht="30" customHeight="1" x14ac:dyDescent="0.15">
      <c r="A7" s="17">
        <v>3</v>
      </c>
      <c r="B7" s="9"/>
      <c r="C7" s="9"/>
      <c r="D7" s="10"/>
      <c r="E7" s="40"/>
      <c r="F7" s="11"/>
      <c r="G7" s="18">
        <f t="shared" si="0"/>
        <v>0</v>
      </c>
      <c r="H7" s="10"/>
      <c r="I7" s="40"/>
      <c r="J7" s="11"/>
      <c r="K7" s="18">
        <f t="shared" si="1"/>
        <v>0</v>
      </c>
      <c r="L7" s="12"/>
      <c r="M7" s="18">
        <f t="shared" si="2"/>
        <v>0</v>
      </c>
      <c r="N7" s="68"/>
      <c r="O7" s="69">
        <f t="shared" si="3"/>
        <v>0</v>
      </c>
      <c r="P7" s="15">
        <f t="shared" si="4"/>
        <v>0</v>
      </c>
      <c r="Q7" s="24">
        <f t="shared" si="5"/>
        <v>0</v>
      </c>
      <c r="R7" s="27">
        <f t="shared" si="6"/>
        <v>0</v>
      </c>
      <c r="S7" s="28">
        <f t="shared" si="7"/>
        <v>0</v>
      </c>
      <c r="T7" s="31"/>
      <c r="U7" s="31"/>
      <c r="V7" s="31"/>
    </row>
    <row r="8" spans="1:22" ht="30" customHeight="1" x14ac:dyDescent="0.15">
      <c r="A8" s="17">
        <v>4</v>
      </c>
      <c r="B8" s="9"/>
      <c r="C8" s="9"/>
      <c r="D8" s="10"/>
      <c r="E8" s="40"/>
      <c r="F8" s="11"/>
      <c r="G8" s="18">
        <f t="shared" si="0"/>
        <v>0</v>
      </c>
      <c r="H8" s="10"/>
      <c r="I8" s="40"/>
      <c r="J8" s="11"/>
      <c r="K8" s="18">
        <f t="shared" si="1"/>
        <v>0</v>
      </c>
      <c r="L8" s="12"/>
      <c r="M8" s="18">
        <f t="shared" si="2"/>
        <v>0</v>
      </c>
      <c r="N8" s="68"/>
      <c r="O8" s="69">
        <f t="shared" si="3"/>
        <v>0</v>
      </c>
      <c r="P8" s="15">
        <f t="shared" si="4"/>
        <v>0</v>
      </c>
      <c r="Q8" s="24">
        <f t="shared" si="5"/>
        <v>0</v>
      </c>
      <c r="R8" s="27">
        <f t="shared" si="6"/>
        <v>0</v>
      </c>
      <c r="S8" s="28">
        <f t="shared" si="7"/>
        <v>0</v>
      </c>
      <c r="T8" s="31"/>
      <c r="U8" s="31"/>
      <c r="V8" s="31"/>
    </row>
    <row r="9" spans="1:22" ht="30" customHeight="1" x14ac:dyDescent="0.15">
      <c r="A9" s="17">
        <v>5</v>
      </c>
      <c r="B9" s="9"/>
      <c r="C9" s="9"/>
      <c r="D9" s="10"/>
      <c r="E9" s="40"/>
      <c r="F9" s="11"/>
      <c r="G9" s="18">
        <f t="shared" si="0"/>
        <v>0</v>
      </c>
      <c r="H9" s="10"/>
      <c r="I9" s="40"/>
      <c r="J9" s="11"/>
      <c r="K9" s="18">
        <f>+ROUND(H9*J9,0)</f>
        <v>0</v>
      </c>
      <c r="L9" s="12"/>
      <c r="M9" s="18">
        <f>+ROUND(L9*$J9,0)</f>
        <v>0</v>
      </c>
      <c r="N9" s="68"/>
      <c r="O9" s="69">
        <f t="shared" si="3"/>
        <v>0</v>
      </c>
      <c r="P9" s="15">
        <f>+$L9-$N9</f>
        <v>0</v>
      </c>
      <c r="Q9" s="24">
        <f>+ROUND(($L9-$N9)*$J9,0)</f>
        <v>0</v>
      </c>
      <c r="R9" s="27">
        <f>+$H9-$L9</f>
        <v>0</v>
      </c>
      <c r="S9" s="28">
        <f>+$K9-$M9</f>
        <v>0</v>
      </c>
      <c r="T9" s="31"/>
      <c r="U9" s="31"/>
      <c r="V9" s="31"/>
    </row>
    <row r="10" spans="1:22" ht="30" customHeight="1" x14ac:dyDescent="0.15">
      <c r="A10" s="17">
        <v>6</v>
      </c>
      <c r="B10" s="9"/>
      <c r="C10" s="9"/>
      <c r="D10" s="10"/>
      <c r="E10" s="40"/>
      <c r="F10" s="11"/>
      <c r="G10" s="18">
        <f t="shared" si="0"/>
        <v>0</v>
      </c>
      <c r="H10" s="10"/>
      <c r="I10" s="40"/>
      <c r="J10" s="11"/>
      <c r="K10" s="18">
        <f t="shared" si="1"/>
        <v>0</v>
      </c>
      <c r="L10" s="12"/>
      <c r="M10" s="18">
        <f t="shared" si="2"/>
        <v>0</v>
      </c>
      <c r="N10" s="68"/>
      <c r="O10" s="69">
        <f t="shared" si="3"/>
        <v>0</v>
      </c>
      <c r="P10" s="15">
        <f t="shared" si="4"/>
        <v>0</v>
      </c>
      <c r="Q10" s="24">
        <f t="shared" si="5"/>
        <v>0</v>
      </c>
      <c r="R10" s="27">
        <f t="shared" si="6"/>
        <v>0</v>
      </c>
      <c r="S10" s="28">
        <f t="shared" si="7"/>
        <v>0</v>
      </c>
      <c r="T10" s="31"/>
      <c r="U10" s="31"/>
      <c r="V10" s="31"/>
    </row>
    <row r="11" spans="1:22" ht="30" customHeight="1" x14ac:dyDescent="0.15">
      <c r="A11" s="17">
        <v>7</v>
      </c>
      <c r="B11" s="9"/>
      <c r="C11" s="9"/>
      <c r="D11" s="10"/>
      <c r="E11" s="40"/>
      <c r="F11" s="11"/>
      <c r="G11" s="18">
        <f t="shared" si="0"/>
        <v>0</v>
      </c>
      <c r="H11" s="10"/>
      <c r="I11" s="40"/>
      <c r="J11" s="11"/>
      <c r="K11" s="18">
        <f t="shared" si="1"/>
        <v>0</v>
      </c>
      <c r="L11" s="12"/>
      <c r="M11" s="18">
        <f t="shared" si="2"/>
        <v>0</v>
      </c>
      <c r="N11" s="68"/>
      <c r="O11" s="69">
        <f t="shared" si="3"/>
        <v>0</v>
      </c>
      <c r="P11" s="15">
        <f t="shared" si="4"/>
        <v>0</v>
      </c>
      <c r="Q11" s="24">
        <f t="shared" si="5"/>
        <v>0</v>
      </c>
      <c r="R11" s="27">
        <f t="shared" si="6"/>
        <v>0</v>
      </c>
      <c r="S11" s="28">
        <f t="shared" si="7"/>
        <v>0</v>
      </c>
      <c r="T11" s="31"/>
      <c r="U11" s="31"/>
      <c r="V11" s="31"/>
    </row>
    <row r="12" spans="1:22" ht="30" customHeight="1" x14ac:dyDescent="0.15">
      <c r="A12" s="17">
        <v>8</v>
      </c>
      <c r="B12" s="9"/>
      <c r="C12" s="9"/>
      <c r="D12" s="10"/>
      <c r="E12" s="40"/>
      <c r="F12" s="11"/>
      <c r="G12" s="18">
        <f t="shared" si="0"/>
        <v>0</v>
      </c>
      <c r="H12" s="10"/>
      <c r="I12" s="40"/>
      <c r="J12" s="11"/>
      <c r="K12" s="18">
        <f t="shared" si="1"/>
        <v>0</v>
      </c>
      <c r="L12" s="12"/>
      <c r="M12" s="18">
        <f t="shared" si="2"/>
        <v>0</v>
      </c>
      <c r="N12" s="68"/>
      <c r="O12" s="69">
        <f t="shared" si="3"/>
        <v>0</v>
      </c>
      <c r="P12" s="15">
        <f t="shared" si="4"/>
        <v>0</v>
      </c>
      <c r="Q12" s="24">
        <f t="shared" si="5"/>
        <v>0</v>
      </c>
      <c r="R12" s="27">
        <f t="shared" si="6"/>
        <v>0</v>
      </c>
      <c r="S12" s="28">
        <f t="shared" si="7"/>
        <v>0</v>
      </c>
      <c r="T12" s="31"/>
      <c r="U12" s="31"/>
      <c r="V12" s="31"/>
    </row>
    <row r="13" spans="1:22" ht="30" customHeight="1" x14ac:dyDescent="0.15">
      <c r="A13" s="17">
        <v>9</v>
      </c>
      <c r="B13" s="9"/>
      <c r="C13" s="9"/>
      <c r="D13" s="10"/>
      <c r="E13" s="40"/>
      <c r="F13" s="11"/>
      <c r="G13" s="18">
        <f t="shared" si="0"/>
        <v>0</v>
      </c>
      <c r="H13" s="10"/>
      <c r="I13" s="40"/>
      <c r="J13" s="11"/>
      <c r="K13" s="18">
        <f t="shared" si="1"/>
        <v>0</v>
      </c>
      <c r="L13" s="12"/>
      <c r="M13" s="18">
        <f t="shared" si="2"/>
        <v>0</v>
      </c>
      <c r="N13" s="68"/>
      <c r="O13" s="69">
        <f t="shared" si="3"/>
        <v>0</v>
      </c>
      <c r="P13" s="15">
        <f t="shared" si="4"/>
        <v>0</v>
      </c>
      <c r="Q13" s="24">
        <f t="shared" si="5"/>
        <v>0</v>
      </c>
      <c r="R13" s="27">
        <f t="shared" si="6"/>
        <v>0</v>
      </c>
      <c r="S13" s="28">
        <f t="shared" si="7"/>
        <v>0</v>
      </c>
      <c r="T13" s="31"/>
      <c r="U13" s="31"/>
      <c r="V13" s="31"/>
    </row>
    <row r="14" spans="1:22" ht="30" customHeight="1" x14ac:dyDescent="0.15">
      <c r="A14" s="17">
        <v>10</v>
      </c>
      <c r="B14" s="9"/>
      <c r="C14" s="9"/>
      <c r="D14" s="10"/>
      <c r="E14" s="40"/>
      <c r="F14" s="11"/>
      <c r="G14" s="18">
        <f t="shared" si="0"/>
        <v>0</v>
      </c>
      <c r="H14" s="10"/>
      <c r="I14" s="40"/>
      <c r="J14" s="11"/>
      <c r="K14" s="18">
        <f t="shared" si="1"/>
        <v>0</v>
      </c>
      <c r="L14" s="12"/>
      <c r="M14" s="18">
        <f t="shared" si="2"/>
        <v>0</v>
      </c>
      <c r="N14" s="68"/>
      <c r="O14" s="69">
        <f t="shared" si="3"/>
        <v>0</v>
      </c>
      <c r="P14" s="15">
        <f t="shared" si="4"/>
        <v>0</v>
      </c>
      <c r="Q14" s="24">
        <f t="shared" si="5"/>
        <v>0</v>
      </c>
      <c r="R14" s="27">
        <f t="shared" si="6"/>
        <v>0</v>
      </c>
      <c r="S14" s="28">
        <f t="shared" si="7"/>
        <v>0</v>
      </c>
      <c r="T14" s="31"/>
      <c r="U14" s="31"/>
      <c r="V14" s="31"/>
    </row>
    <row r="15" spans="1:22" ht="30" customHeight="1" x14ac:dyDescent="0.15">
      <c r="A15" s="17">
        <v>11</v>
      </c>
      <c r="B15" s="9"/>
      <c r="C15" s="9"/>
      <c r="D15" s="10"/>
      <c r="E15" s="40"/>
      <c r="F15" s="11"/>
      <c r="G15" s="18">
        <f t="shared" ref="G15:G34" si="8">+ROUND(D15*F15,0)</f>
        <v>0</v>
      </c>
      <c r="H15" s="10"/>
      <c r="I15" s="40"/>
      <c r="J15" s="11"/>
      <c r="K15" s="18">
        <f t="shared" ref="K15:K34" si="9">+ROUND(H15*J15,0)</f>
        <v>0</v>
      </c>
      <c r="L15" s="12"/>
      <c r="M15" s="18">
        <f t="shared" si="2"/>
        <v>0</v>
      </c>
      <c r="N15" s="68"/>
      <c r="O15" s="69">
        <f t="shared" si="3"/>
        <v>0</v>
      </c>
      <c r="P15" s="15">
        <f t="shared" si="4"/>
        <v>0</v>
      </c>
      <c r="Q15" s="24">
        <f t="shared" si="5"/>
        <v>0</v>
      </c>
      <c r="R15" s="27">
        <f t="shared" si="6"/>
        <v>0</v>
      </c>
      <c r="S15" s="28">
        <f t="shared" si="7"/>
        <v>0</v>
      </c>
      <c r="T15" s="31"/>
      <c r="U15" s="31"/>
      <c r="V15" s="31"/>
    </row>
    <row r="16" spans="1:22" ht="30" customHeight="1" x14ac:dyDescent="0.15">
      <c r="A16" s="17">
        <v>12</v>
      </c>
      <c r="B16" s="9"/>
      <c r="C16" s="9"/>
      <c r="D16" s="10"/>
      <c r="E16" s="40"/>
      <c r="F16" s="11"/>
      <c r="G16" s="18">
        <f t="shared" si="8"/>
        <v>0</v>
      </c>
      <c r="H16" s="10"/>
      <c r="I16" s="40"/>
      <c r="J16" s="11"/>
      <c r="K16" s="18">
        <f t="shared" si="9"/>
        <v>0</v>
      </c>
      <c r="L16" s="12"/>
      <c r="M16" s="18">
        <f t="shared" si="2"/>
        <v>0</v>
      </c>
      <c r="N16" s="68"/>
      <c r="O16" s="69">
        <f t="shared" si="3"/>
        <v>0</v>
      </c>
      <c r="P16" s="15">
        <f t="shared" si="4"/>
        <v>0</v>
      </c>
      <c r="Q16" s="24">
        <f t="shared" si="5"/>
        <v>0</v>
      </c>
      <c r="R16" s="27">
        <f t="shared" si="6"/>
        <v>0</v>
      </c>
      <c r="S16" s="28">
        <f t="shared" si="7"/>
        <v>0</v>
      </c>
      <c r="T16" s="31"/>
      <c r="U16" s="31"/>
      <c r="V16" s="31"/>
    </row>
    <row r="17" spans="1:22" ht="30" customHeight="1" x14ac:dyDescent="0.15">
      <c r="A17" s="17">
        <v>13</v>
      </c>
      <c r="B17" s="9"/>
      <c r="C17" s="9"/>
      <c r="D17" s="10"/>
      <c r="E17" s="40"/>
      <c r="F17" s="11"/>
      <c r="G17" s="18">
        <f t="shared" si="8"/>
        <v>0</v>
      </c>
      <c r="H17" s="10"/>
      <c r="I17" s="40"/>
      <c r="J17" s="11"/>
      <c r="K17" s="18">
        <f t="shared" si="9"/>
        <v>0</v>
      </c>
      <c r="L17" s="12"/>
      <c r="M17" s="18">
        <f t="shared" si="2"/>
        <v>0</v>
      </c>
      <c r="N17" s="68"/>
      <c r="O17" s="69">
        <f t="shared" si="3"/>
        <v>0</v>
      </c>
      <c r="P17" s="15">
        <f t="shared" si="4"/>
        <v>0</v>
      </c>
      <c r="Q17" s="24">
        <f t="shared" si="5"/>
        <v>0</v>
      </c>
      <c r="R17" s="27">
        <f t="shared" si="6"/>
        <v>0</v>
      </c>
      <c r="S17" s="28">
        <f t="shared" si="7"/>
        <v>0</v>
      </c>
      <c r="T17" s="31"/>
      <c r="U17" s="31"/>
      <c r="V17" s="31"/>
    </row>
    <row r="18" spans="1:22" ht="30" customHeight="1" x14ac:dyDescent="0.15">
      <c r="A18" s="17">
        <v>14</v>
      </c>
      <c r="B18" s="9"/>
      <c r="C18" s="9"/>
      <c r="D18" s="10"/>
      <c r="E18" s="40"/>
      <c r="F18" s="11"/>
      <c r="G18" s="18">
        <f t="shared" si="8"/>
        <v>0</v>
      </c>
      <c r="H18" s="10"/>
      <c r="I18" s="40"/>
      <c r="J18" s="11"/>
      <c r="K18" s="18">
        <f t="shared" si="9"/>
        <v>0</v>
      </c>
      <c r="L18" s="12"/>
      <c r="M18" s="18">
        <f t="shared" si="2"/>
        <v>0</v>
      </c>
      <c r="N18" s="68"/>
      <c r="O18" s="69">
        <f t="shared" si="3"/>
        <v>0</v>
      </c>
      <c r="P18" s="15">
        <f t="shared" si="4"/>
        <v>0</v>
      </c>
      <c r="Q18" s="24">
        <f t="shared" si="5"/>
        <v>0</v>
      </c>
      <c r="R18" s="27">
        <f t="shared" si="6"/>
        <v>0</v>
      </c>
      <c r="S18" s="28">
        <f t="shared" si="7"/>
        <v>0</v>
      </c>
      <c r="T18" s="31"/>
      <c r="U18" s="31"/>
      <c r="V18" s="31"/>
    </row>
    <row r="19" spans="1:22" ht="30" customHeight="1" x14ac:dyDescent="0.15">
      <c r="A19" s="17">
        <v>15</v>
      </c>
      <c r="B19" s="9"/>
      <c r="C19" s="9"/>
      <c r="D19" s="10"/>
      <c r="E19" s="40"/>
      <c r="F19" s="11"/>
      <c r="G19" s="18">
        <f t="shared" si="8"/>
        <v>0</v>
      </c>
      <c r="H19" s="10"/>
      <c r="I19" s="40"/>
      <c r="J19" s="11"/>
      <c r="K19" s="18">
        <f t="shared" si="9"/>
        <v>0</v>
      </c>
      <c r="L19" s="12"/>
      <c r="M19" s="18">
        <f t="shared" si="2"/>
        <v>0</v>
      </c>
      <c r="N19" s="68"/>
      <c r="O19" s="69">
        <f t="shared" si="3"/>
        <v>0</v>
      </c>
      <c r="P19" s="15">
        <f t="shared" si="4"/>
        <v>0</v>
      </c>
      <c r="Q19" s="24">
        <f t="shared" si="5"/>
        <v>0</v>
      </c>
      <c r="R19" s="27">
        <f t="shared" si="6"/>
        <v>0</v>
      </c>
      <c r="S19" s="28">
        <f t="shared" si="7"/>
        <v>0</v>
      </c>
      <c r="T19" s="31"/>
      <c r="U19" s="31"/>
      <c r="V19" s="31"/>
    </row>
    <row r="20" spans="1:22" ht="30" customHeight="1" x14ac:dyDescent="0.15">
      <c r="A20" s="17">
        <v>16</v>
      </c>
      <c r="B20" s="9"/>
      <c r="C20" s="9"/>
      <c r="D20" s="10"/>
      <c r="E20" s="40"/>
      <c r="F20" s="11"/>
      <c r="G20" s="18">
        <f t="shared" si="8"/>
        <v>0</v>
      </c>
      <c r="H20" s="10"/>
      <c r="I20" s="40"/>
      <c r="J20" s="11"/>
      <c r="K20" s="18">
        <f t="shared" si="9"/>
        <v>0</v>
      </c>
      <c r="L20" s="12"/>
      <c r="M20" s="18">
        <f t="shared" si="2"/>
        <v>0</v>
      </c>
      <c r="N20" s="68"/>
      <c r="O20" s="69">
        <f t="shared" si="3"/>
        <v>0</v>
      </c>
      <c r="P20" s="15">
        <f t="shared" si="4"/>
        <v>0</v>
      </c>
      <c r="Q20" s="24">
        <f t="shared" si="5"/>
        <v>0</v>
      </c>
      <c r="R20" s="27">
        <f t="shared" si="6"/>
        <v>0</v>
      </c>
      <c r="S20" s="28">
        <f t="shared" si="7"/>
        <v>0</v>
      </c>
      <c r="T20" s="31"/>
      <c r="U20" s="31"/>
      <c r="V20" s="31"/>
    </row>
    <row r="21" spans="1:22" ht="30" customHeight="1" x14ac:dyDescent="0.15">
      <c r="A21" s="17">
        <v>17</v>
      </c>
      <c r="B21" s="9"/>
      <c r="C21" s="9"/>
      <c r="D21" s="10"/>
      <c r="E21" s="40"/>
      <c r="F21" s="11"/>
      <c r="G21" s="18">
        <f t="shared" si="8"/>
        <v>0</v>
      </c>
      <c r="H21" s="10"/>
      <c r="I21" s="40"/>
      <c r="J21" s="11"/>
      <c r="K21" s="18">
        <f t="shared" si="9"/>
        <v>0</v>
      </c>
      <c r="L21" s="12"/>
      <c r="M21" s="18">
        <f t="shared" si="2"/>
        <v>0</v>
      </c>
      <c r="N21" s="68"/>
      <c r="O21" s="69">
        <f t="shared" si="3"/>
        <v>0</v>
      </c>
      <c r="P21" s="15">
        <f t="shared" si="4"/>
        <v>0</v>
      </c>
      <c r="Q21" s="24">
        <f t="shared" si="5"/>
        <v>0</v>
      </c>
      <c r="R21" s="27">
        <f t="shared" si="6"/>
        <v>0</v>
      </c>
      <c r="S21" s="28">
        <f t="shared" si="7"/>
        <v>0</v>
      </c>
      <c r="T21" s="31"/>
      <c r="U21" s="31"/>
      <c r="V21" s="31"/>
    </row>
    <row r="22" spans="1:22" ht="30" customHeight="1" x14ac:dyDescent="0.15">
      <c r="A22" s="17">
        <v>18</v>
      </c>
      <c r="B22" s="9"/>
      <c r="C22" s="9"/>
      <c r="D22" s="10"/>
      <c r="E22" s="40"/>
      <c r="F22" s="11"/>
      <c r="G22" s="18">
        <f t="shared" si="8"/>
        <v>0</v>
      </c>
      <c r="H22" s="10"/>
      <c r="I22" s="40"/>
      <c r="J22" s="11"/>
      <c r="K22" s="18">
        <f t="shared" si="9"/>
        <v>0</v>
      </c>
      <c r="L22" s="12"/>
      <c r="M22" s="18">
        <f t="shared" si="2"/>
        <v>0</v>
      </c>
      <c r="N22" s="68"/>
      <c r="O22" s="69">
        <f t="shared" si="3"/>
        <v>0</v>
      </c>
      <c r="P22" s="15">
        <f t="shared" si="4"/>
        <v>0</v>
      </c>
      <c r="Q22" s="24">
        <f t="shared" si="5"/>
        <v>0</v>
      </c>
      <c r="R22" s="27">
        <f t="shared" si="6"/>
        <v>0</v>
      </c>
      <c r="S22" s="28">
        <f t="shared" si="7"/>
        <v>0</v>
      </c>
      <c r="T22" s="31"/>
      <c r="U22" s="31"/>
      <c r="V22" s="31"/>
    </row>
    <row r="23" spans="1:22" ht="30" customHeight="1" x14ac:dyDescent="0.15">
      <c r="A23" s="17">
        <v>19</v>
      </c>
      <c r="B23" s="9"/>
      <c r="C23" s="9"/>
      <c r="D23" s="10"/>
      <c r="E23" s="40"/>
      <c r="F23" s="11"/>
      <c r="G23" s="18">
        <f t="shared" si="8"/>
        <v>0</v>
      </c>
      <c r="H23" s="10"/>
      <c r="I23" s="40"/>
      <c r="J23" s="11"/>
      <c r="K23" s="18">
        <f t="shared" si="9"/>
        <v>0</v>
      </c>
      <c r="L23" s="12"/>
      <c r="M23" s="18">
        <f t="shared" si="2"/>
        <v>0</v>
      </c>
      <c r="N23" s="68"/>
      <c r="O23" s="69">
        <f t="shared" si="3"/>
        <v>0</v>
      </c>
      <c r="P23" s="15">
        <f t="shared" si="4"/>
        <v>0</v>
      </c>
      <c r="Q23" s="24">
        <f t="shared" si="5"/>
        <v>0</v>
      </c>
      <c r="R23" s="27">
        <f t="shared" si="6"/>
        <v>0</v>
      </c>
      <c r="S23" s="28">
        <f t="shared" si="7"/>
        <v>0</v>
      </c>
      <c r="T23" s="31"/>
      <c r="U23" s="31"/>
      <c r="V23" s="31"/>
    </row>
    <row r="24" spans="1:22" ht="30" customHeight="1" x14ac:dyDescent="0.15">
      <c r="A24" s="17">
        <v>20</v>
      </c>
      <c r="B24" s="9"/>
      <c r="C24" s="9"/>
      <c r="D24" s="10"/>
      <c r="E24" s="40"/>
      <c r="F24" s="11"/>
      <c r="G24" s="18">
        <f t="shared" si="8"/>
        <v>0</v>
      </c>
      <c r="H24" s="10"/>
      <c r="I24" s="40"/>
      <c r="J24" s="11"/>
      <c r="K24" s="18">
        <f t="shared" si="9"/>
        <v>0</v>
      </c>
      <c r="L24" s="12"/>
      <c r="M24" s="18">
        <f t="shared" si="2"/>
        <v>0</v>
      </c>
      <c r="N24" s="68"/>
      <c r="O24" s="69">
        <f t="shared" si="3"/>
        <v>0</v>
      </c>
      <c r="P24" s="15">
        <f t="shared" si="4"/>
        <v>0</v>
      </c>
      <c r="Q24" s="24">
        <f t="shared" si="5"/>
        <v>0</v>
      </c>
      <c r="R24" s="27">
        <f t="shared" si="6"/>
        <v>0</v>
      </c>
      <c r="S24" s="28">
        <f t="shared" si="7"/>
        <v>0</v>
      </c>
      <c r="T24" s="31"/>
      <c r="U24" s="31"/>
      <c r="V24" s="31"/>
    </row>
    <row r="25" spans="1:22" ht="30" customHeight="1" x14ac:dyDescent="0.15">
      <c r="A25" s="17">
        <v>21</v>
      </c>
      <c r="B25" s="9"/>
      <c r="C25" s="9"/>
      <c r="D25" s="10"/>
      <c r="E25" s="40"/>
      <c r="F25" s="11"/>
      <c r="G25" s="18">
        <f t="shared" si="8"/>
        <v>0</v>
      </c>
      <c r="H25" s="10"/>
      <c r="I25" s="40"/>
      <c r="J25" s="11"/>
      <c r="K25" s="18">
        <f t="shared" si="9"/>
        <v>0</v>
      </c>
      <c r="L25" s="12"/>
      <c r="M25" s="18">
        <f t="shared" si="2"/>
        <v>0</v>
      </c>
      <c r="N25" s="68"/>
      <c r="O25" s="69">
        <f t="shared" si="3"/>
        <v>0</v>
      </c>
      <c r="P25" s="15">
        <f t="shared" si="4"/>
        <v>0</v>
      </c>
      <c r="Q25" s="24">
        <f t="shared" si="5"/>
        <v>0</v>
      </c>
      <c r="R25" s="27">
        <f t="shared" si="6"/>
        <v>0</v>
      </c>
      <c r="S25" s="28">
        <f t="shared" si="7"/>
        <v>0</v>
      </c>
      <c r="T25" s="31"/>
      <c r="U25" s="31"/>
      <c r="V25" s="31"/>
    </row>
    <row r="26" spans="1:22" ht="30" customHeight="1" x14ac:dyDescent="0.15">
      <c r="A26" s="17">
        <v>22</v>
      </c>
      <c r="B26" s="9"/>
      <c r="C26" s="9"/>
      <c r="D26" s="10"/>
      <c r="E26" s="40"/>
      <c r="F26" s="11"/>
      <c r="G26" s="18">
        <f t="shared" si="8"/>
        <v>0</v>
      </c>
      <c r="H26" s="10"/>
      <c r="I26" s="40"/>
      <c r="J26" s="11"/>
      <c r="K26" s="18">
        <f t="shared" si="9"/>
        <v>0</v>
      </c>
      <c r="L26" s="12"/>
      <c r="M26" s="18">
        <f t="shared" si="2"/>
        <v>0</v>
      </c>
      <c r="N26" s="68"/>
      <c r="O26" s="69">
        <f t="shared" si="3"/>
        <v>0</v>
      </c>
      <c r="P26" s="15">
        <f t="shared" si="4"/>
        <v>0</v>
      </c>
      <c r="Q26" s="24">
        <f t="shared" si="5"/>
        <v>0</v>
      </c>
      <c r="R26" s="27">
        <f t="shared" si="6"/>
        <v>0</v>
      </c>
      <c r="S26" s="28">
        <f t="shared" si="7"/>
        <v>0</v>
      </c>
      <c r="T26" s="31"/>
      <c r="U26" s="31"/>
      <c r="V26" s="31"/>
    </row>
    <row r="27" spans="1:22" ht="30" customHeight="1" x14ac:dyDescent="0.15">
      <c r="A27" s="17">
        <v>23</v>
      </c>
      <c r="B27" s="9"/>
      <c r="C27" s="9"/>
      <c r="D27" s="10"/>
      <c r="E27" s="40"/>
      <c r="F27" s="11"/>
      <c r="G27" s="18">
        <f t="shared" si="8"/>
        <v>0</v>
      </c>
      <c r="H27" s="10"/>
      <c r="I27" s="40"/>
      <c r="J27" s="11"/>
      <c r="K27" s="18">
        <f t="shared" si="9"/>
        <v>0</v>
      </c>
      <c r="L27" s="12"/>
      <c r="M27" s="18">
        <f t="shared" si="2"/>
        <v>0</v>
      </c>
      <c r="N27" s="68"/>
      <c r="O27" s="69">
        <f t="shared" si="3"/>
        <v>0</v>
      </c>
      <c r="P27" s="15">
        <f t="shared" si="4"/>
        <v>0</v>
      </c>
      <c r="Q27" s="24">
        <f t="shared" si="5"/>
        <v>0</v>
      </c>
      <c r="R27" s="27">
        <f t="shared" si="6"/>
        <v>0</v>
      </c>
      <c r="S27" s="28">
        <f t="shared" si="7"/>
        <v>0</v>
      </c>
      <c r="T27" s="31"/>
      <c r="U27" s="31"/>
      <c r="V27" s="31"/>
    </row>
    <row r="28" spans="1:22" ht="30" customHeight="1" x14ac:dyDescent="0.15">
      <c r="A28" s="17">
        <v>24</v>
      </c>
      <c r="B28" s="9"/>
      <c r="C28" s="9"/>
      <c r="D28" s="10"/>
      <c r="E28" s="40"/>
      <c r="F28" s="11"/>
      <c r="G28" s="18">
        <f t="shared" si="8"/>
        <v>0</v>
      </c>
      <c r="H28" s="10"/>
      <c r="I28" s="40"/>
      <c r="J28" s="11"/>
      <c r="K28" s="18">
        <f t="shared" si="9"/>
        <v>0</v>
      </c>
      <c r="L28" s="12"/>
      <c r="M28" s="18">
        <f t="shared" si="2"/>
        <v>0</v>
      </c>
      <c r="N28" s="68"/>
      <c r="O28" s="69">
        <f t="shared" si="3"/>
        <v>0</v>
      </c>
      <c r="P28" s="15">
        <f t="shared" si="4"/>
        <v>0</v>
      </c>
      <c r="Q28" s="24">
        <f t="shared" si="5"/>
        <v>0</v>
      </c>
      <c r="R28" s="27">
        <f t="shared" si="6"/>
        <v>0</v>
      </c>
      <c r="S28" s="28">
        <f t="shared" si="7"/>
        <v>0</v>
      </c>
      <c r="T28" s="31"/>
      <c r="U28" s="31"/>
      <c r="V28" s="31"/>
    </row>
    <row r="29" spans="1:22" ht="30" customHeight="1" x14ac:dyDescent="0.15">
      <c r="A29" s="17">
        <v>25</v>
      </c>
      <c r="B29" s="9"/>
      <c r="C29" s="9"/>
      <c r="D29" s="10"/>
      <c r="E29" s="40"/>
      <c r="F29" s="11"/>
      <c r="G29" s="18">
        <f t="shared" si="8"/>
        <v>0</v>
      </c>
      <c r="H29" s="10"/>
      <c r="I29" s="40"/>
      <c r="J29" s="11"/>
      <c r="K29" s="18">
        <f t="shared" si="9"/>
        <v>0</v>
      </c>
      <c r="L29" s="12"/>
      <c r="M29" s="18">
        <f t="shared" si="2"/>
        <v>0</v>
      </c>
      <c r="N29" s="68"/>
      <c r="O29" s="69">
        <f t="shared" si="3"/>
        <v>0</v>
      </c>
      <c r="P29" s="15">
        <f t="shared" si="4"/>
        <v>0</v>
      </c>
      <c r="Q29" s="24">
        <f t="shared" si="5"/>
        <v>0</v>
      </c>
      <c r="R29" s="27">
        <f t="shared" si="6"/>
        <v>0</v>
      </c>
      <c r="S29" s="28">
        <f t="shared" si="7"/>
        <v>0</v>
      </c>
      <c r="T29" s="31"/>
      <c r="U29" s="31"/>
      <c r="V29" s="31"/>
    </row>
    <row r="30" spans="1:22" ht="30" customHeight="1" x14ac:dyDescent="0.15">
      <c r="A30" s="17">
        <v>26</v>
      </c>
      <c r="B30" s="9"/>
      <c r="C30" s="9"/>
      <c r="D30" s="10"/>
      <c r="E30" s="40"/>
      <c r="F30" s="11"/>
      <c r="G30" s="18">
        <f t="shared" si="8"/>
        <v>0</v>
      </c>
      <c r="H30" s="10"/>
      <c r="I30" s="40"/>
      <c r="J30" s="11"/>
      <c r="K30" s="18">
        <f t="shared" si="9"/>
        <v>0</v>
      </c>
      <c r="L30" s="12"/>
      <c r="M30" s="18">
        <f t="shared" si="2"/>
        <v>0</v>
      </c>
      <c r="N30" s="68"/>
      <c r="O30" s="69">
        <f t="shared" si="3"/>
        <v>0</v>
      </c>
      <c r="P30" s="15">
        <f t="shared" si="4"/>
        <v>0</v>
      </c>
      <c r="Q30" s="24">
        <f t="shared" si="5"/>
        <v>0</v>
      </c>
      <c r="R30" s="27">
        <f t="shared" si="6"/>
        <v>0</v>
      </c>
      <c r="S30" s="28">
        <f t="shared" si="7"/>
        <v>0</v>
      </c>
      <c r="T30" s="31"/>
      <c r="U30" s="31"/>
      <c r="V30" s="31"/>
    </row>
    <row r="31" spans="1:22" ht="30" customHeight="1" x14ac:dyDescent="0.15">
      <c r="A31" s="17">
        <v>27</v>
      </c>
      <c r="B31" s="9"/>
      <c r="C31" s="9"/>
      <c r="D31" s="10"/>
      <c r="E31" s="40"/>
      <c r="F31" s="11"/>
      <c r="G31" s="18">
        <f t="shared" si="8"/>
        <v>0</v>
      </c>
      <c r="H31" s="10"/>
      <c r="I31" s="40"/>
      <c r="J31" s="11"/>
      <c r="K31" s="18">
        <f t="shared" si="9"/>
        <v>0</v>
      </c>
      <c r="L31" s="12"/>
      <c r="M31" s="18">
        <f t="shared" si="2"/>
        <v>0</v>
      </c>
      <c r="N31" s="68"/>
      <c r="O31" s="69">
        <f t="shared" si="3"/>
        <v>0</v>
      </c>
      <c r="P31" s="15">
        <f t="shared" si="4"/>
        <v>0</v>
      </c>
      <c r="Q31" s="24">
        <f t="shared" si="5"/>
        <v>0</v>
      </c>
      <c r="R31" s="27">
        <f t="shared" si="6"/>
        <v>0</v>
      </c>
      <c r="S31" s="28">
        <f t="shared" si="7"/>
        <v>0</v>
      </c>
      <c r="T31" s="31"/>
      <c r="U31" s="31"/>
      <c r="V31" s="31"/>
    </row>
    <row r="32" spans="1:22" ht="30" customHeight="1" x14ac:dyDescent="0.15">
      <c r="A32" s="17">
        <v>28</v>
      </c>
      <c r="B32" s="9"/>
      <c r="C32" s="9"/>
      <c r="D32" s="10"/>
      <c r="E32" s="40"/>
      <c r="F32" s="11"/>
      <c r="G32" s="18">
        <f t="shared" si="8"/>
        <v>0</v>
      </c>
      <c r="H32" s="10"/>
      <c r="I32" s="40"/>
      <c r="J32" s="11"/>
      <c r="K32" s="18">
        <f t="shared" si="9"/>
        <v>0</v>
      </c>
      <c r="L32" s="12"/>
      <c r="M32" s="18">
        <f t="shared" si="2"/>
        <v>0</v>
      </c>
      <c r="N32" s="68"/>
      <c r="O32" s="69">
        <f t="shared" si="3"/>
        <v>0</v>
      </c>
      <c r="P32" s="15">
        <f t="shared" si="4"/>
        <v>0</v>
      </c>
      <c r="Q32" s="24">
        <f t="shared" si="5"/>
        <v>0</v>
      </c>
      <c r="R32" s="27">
        <f t="shared" si="6"/>
        <v>0</v>
      </c>
      <c r="S32" s="28">
        <f t="shared" si="7"/>
        <v>0</v>
      </c>
      <c r="T32" s="31"/>
      <c r="U32" s="31"/>
      <c r="V32" s="31"/>
    </row>
    <row r="33" spans="1:22" ht="30" customHeight="1" x14ac:dyDescent="0.15">
      <c r="A33" s="17">
        <v>29</v>
      </c>
      <c r="B33" s="9"/>
      <c r="C33" s="9"/>
      <c r="D33" s="10"/>
      <c r="E33" s="40"/>
      <c r="F33" s="11"/>
      <c r="G33" s="18">
        <f t="shared" si="8"/>
        <v>0</v>
      </c>
      <c r="H33" s="10"/>
      <c r="I33" s="40"/>
      <c r="J33" s="11"/>
      <c r="K33" s="18">
        <f t="shared" si="9"/>
        <v>0</v>
      </c>
      <c r="L33" s="12"/>
      <c r="M33" s="18">
        <f t="shared" si="2"/>
        <v>0</v>
      </c>
      <c r="N33" s="68"/>
      <c r="O33" s="69">
        <f t="shared" si="3"/>
        <v>0</v>
      </c>
      <c r="P33" s="15">
        <f t="shared" si="4"/>
        <v>0</v>
      </c>
      <c r="Q33" s="24">
        <f t="shared" si="5"/>
        <v>0</v>
      </c>
      <c r="R33" s="27">
        <f t="shared" si="6"/>
        <v>0</v>
      </c>
      <c r="S33" s="28">
        <f t="shared" si="7"/>
        <v>0</v>
      </c>
      <c r="T33" s="31"/>
      <c r="U33" s="31"/>
      <c r="V33" s="31"/>
    </row>
    <row r="34" spans="1:22" ht="30" customHeight="1" x14ac:dyDescent="0.15">
      <c r="A34" s="17">
        <v>30</v>
      </c>
      <c r="B34" s="9"/>
      <c r="C34" s="9"/>
      <c r="D34" s="10"/>
      <c r="E34" s="40"/>
      <c r="F34" s="11"/>
      <c r="G34" s="18">
        <f t="shared" si="8"/>
        <v>0</v>
      </c>
      <c r="H34" s="10"/>
      <c r="I34" s="40"/>
      <c r="J34" s="11"/>
      <c r="K34" s="18">
        <f t="shared" si="9"/>
        <v>0</v>
      </c>
      <c r="L34" s="12"/>
      <c r="M34" s="18">
        <f t="shared" si="2"/>
        <v>0</v>
      </c>
      <c r="N34" s="68"/>
      <c r="O34" s="69">
        <f t="shared" si="3"/>
        <v>0</v>
      </c>
      <c r="P34" s="15">
        <f t="shared" si="4"/>
        <v>0</v>
      </c>
      <c r="Q34" s="24">
        <f t="shared" si="5"/>
        <v>0</v>
      </c>
      <c r="R34" s="27">
        <f t="shared" si="6"/>
        <v>0</v>
      </c>
      <c r="S34" s="28">
        <f t="shared" si="7"/>
        <v>0</v>
      </c>
      <c r="T34" s="31"/>
      <c r="U34" s="31"/>
      <c r="V34" s="31"/>
    </row>
    <row r="35" spans="1:22" ht="30" customHeight="1" x14ac:dyDescent="0.15">
      <c r="A35" s="17">
        <v>31</v>
      </c>
      <c r="B35" s="9"/>
      <c r="C35" s="9"/>
      <c r="D35" s="10"/>
      <c r="E35" s="40"/>
      <c r="F35" s="11"/>
      <c r="G35" s="18">
        <f t="shared" si="0"/>
        <v>0</v>
      </c>
      <c r="H35" s="10"/>
      <c r="I35" s="40"/>
      <c r="J35" s="11"/>
      <c r="K35" s="18">
        <f t="shared" si="1"/>
        <v>0</v>
      </c>
      <c r="L35" s="12"/>
      <c r="M35" s="18">
        <f t="shared" si="2"/>
        <v>0</v>
      </c>
      <c r="N35" s="68"/>
      <c r="O35" s="69">
        <f t="shared" si="3"/>
        <v>0</v>
      </c>
      <c r="P35" s="15">
        <f t="shared" si="4"/>
        <v>0</v>
      </c>
      <c r="Q35" s="24">
        <f>+ROUND(($L35-$N35)*$J35,0)</f>
        <v>0</v>
      </c>
      <c r="R35" s="27">
        <f t="shared" si="6"/>
        <v>0</v>
      </c>
      <c r="S35" s="28">
        <f t="shared" si="7"/>
        <v>0</v>
      </c>
      <c r="T35" s="31"/>
      <c r="U35" s="31"/>
      <c r="V35" s="31"/>
    </row>
    <row r="36" spans="1:22" ht="30" customHeight="1" x14ac:dyDescent="0.15">
      <c r="A36" s="17">
        <v>32</v>
      </c>
      <c r="B36" s="9"/>
      <c r="C36" s="9"/>
      <c r="D36" s="10"/>
      <c r="E36" s="40"/>
      <c r="F36" s="11"/>
      <c r="G36" s="18">
        <f t="shared" si="0"/>
        <v>0</v>
      </c>
      <c r="H36" s="10"/>
      <c r="I36" s="40"/>
      <c r="J36" s="11"/>
      <c r="K36" s="18">
        <f t="shared" si="1"/>
        <v>0</v>
      </c>
      <c r="L36" s="12"/>
      <c r="M36" s="18">
        <f t="shared" si="2"/>
        <v>0</v>
      </c>
      <c r="N36" s="68"/>
      <c r="O36" s="69">
        <f t="shared" si="3"/>
        <v>0</v>
      </c>
      <c r="P36" s="15">
        <f t="shared" si="4"/>
        <v>0</v>
      </c>
      <c r="Q36" s="24">
        <f t="shared" si="5"/>
        <v>0</v>
      </c>
      <c r="R36" s="27">
        <f t="shared" si="6"/>
        <v>0</v>
      </c>
      <c r="S36" s="28">
        <f t="shared" si="7"/>
        <v>0</v>
      </c>
      <c r="T36" s="31"/>
      <c r="U36" s="31"/>
      <c r="V36" s="31"/>
    </row>
    <row r="37" spans="1:22" ht="30" customHeight="1" x14ac:dyDescent="0.15">
      <c r="A37" s="17">
        <v>33</v>
      </c>
      <c r="B37" s="9"/>
      <c r="C37" s="9"/>
      <c r="D37" s="10"/>
      <c r="E37" s="40"/>
      <c r="F37" s="11"/>
      <c r="G37" s="18">
        <f t="shared" si="0"/>
        <v>0</v>
      </c>
      <c r="H37" s="10"/>
      <c r="I37" s="40"/>
      <c r="J37" s="11"/>
      <c r="K37" s="18">
        <f t="shared" si="1"/>
        <v>0</v>
      </c>
      <c r="L37" s="12"/>
      <c r="M37" s="18">
        <f t="shared" si="2"/>
        <v>0</v>
      </c>
      <c r="N37" s="68"/>
      <c r="O37" s="69">
        <f t="shared" si="3"/>
        <v>0</v>
      </c>
      <c r="P37" s="15">
        <f t="shared" si="4"/>
        <v>0</v>
      </c>
      <c r="Q37" s="24">
        <f t="shared" si="5"/>
        <v>0</v>
      </c>
      <c r="R37" s="27">
        <f t="shared" si="6"/>
        <v>0</v>
      </c>
      <c r="S37" s="28">
        <f t="shared" si="7"/>
        <v>0</v>
      </c>
      <c r="T37" s="31"/>
      <c r="U37" s="31"/>
      <c r="V37" s="31"/>
    </row>
    <row r="38" spans="1:22" ht="30" customHeight="1" x14ac:dyDescent="0.15">
      <c r="A38" s="17">
        <v>34</v>
      </c>
      <c r="B38" s="9"/>
      <c r="C38" s="9"/>
      <c r="D38" s="10"/>
      <c r="E38" s="40"/>
      <c r="F38" s="11"/>
      <c r="G38" s="18">
        <f t="shared" si="0"/>
        <v>0</v>
      </c>
      <c r="H38" s="10"/>
      <c r="I38" s="40"/>
      <c r="J38" s="11"/>
      <c r="K38" s="18">
        <f t="shared" si="1"/>
        <v>0</v>
      </c>
      <c r="L38" s="12"/>
      <c r="M38" s="18">
        <f t="shared" si="2"/>
        <v>0</v>
      </c>
      <c r="N38" s="68"/>
      <c r="O38" s="69">
        <f t="shared" si="3"/>
        <v>0</v>
      </c>
      <c r="P38" s="15">
        <f t="shared" si="4"/>
        <v>0</v>
      </c>
      <c r="Q38" s="24">
        <f t="shared" si="5"/>
        <v>0</v>
      </c>
      <c r="R38" s="27">
        <f t="shared" si="6"/>
        <v>0</v>
      </c>
      <c r="S38" s="28">
        <f t="shared" si="7"/>
        <v>0</v>
      </c>
      <c r="T38" s="31"/>
      <c r="U38" s="31"/>
      <c r="V38" s="31"/>
    </row>
    <row r="39" spans="1:22" ht="30" customHeight="1" x14ac:dyDescent="0.15">
      <c r="A39" s="17">
        <v>35</v>
      </c>
      <c r="B39" s="9"/>
      <c r="C39" s="9"/>
      <c r="D39" s="10"/>
      <c r="E39" s="40"/>
      <c r="F39" s="11"/>
      <c r="G39" s="18">
        <f t="shared" si="0"/>
        <v>0</v>
      </c>
      <c r="H39" s="10"/>
      <c r="I39" s="40"/>
      <c r="J39" s="11"/>
      <c r="K39" s="18">
        <f t="shared" si="1"/>
        <v>0</v>
      </c>
      <c r="L39" s="12"/>
      <c r="M39" s="18">
        <f t="shared" si="2"/>
        <v>0</v>
      </c>
      <c r="N39" s="68"/>
      <c r="O39" s="69">
        <f t="shared" si="3"/>
        <v>0</v>
      </c>
      <c r="P39" s="15">
        <f t="shared" si="4"/>
        <v>0</v>
      </c>
      <c r="Q39" s="24">
        <f t="shared" si="5"/>
        <v>0</v>
      </c>
      <c r="R39" s="27">
        <f t="shared" si="6"/>
        <v>0</v>
      </c>
      <c r="S39" s="28">
        <f t="shared" si="7"/>
        <v>0</v>
      </c>
      <c r="T39" s="31"/>
      <c r="U39" s="31"/>
      <c r="V39" s="31"/>
    </row>
    <row r="40" spans="1:22" ht="30" customHeight="1" x14ac:dyDescent="0.15">
      <c r="A40" s="17">
        <v>36</v>
      </c>
      <c r="B40" s="9"/>
      <c r="C40" s="9"/>
      <c r="D40" s="10"/>
      <c r="E40" s="40"/>
      <c r="F40" s="11"/>
      <c r="G40" s="18">
        <f t="shared" si="0"/>
        <v>0</v>
      </c>
      <c r="H40" s="10"/>
      <c r="I40" s="40"/>
      <c r="J40" s="11"/>
      <c r="K40" s="18">
        <f t="shared" si="1"/>
        <v>0</v>
      </c>
      <c r="L40" s="12"/>
      <c r="M40" s="18">
        <f t="shared" si="2"/>
        <v>0</v>
      </c>
      <c r="N40" s="68"/>
      <c r="O40" s="69">
        <f t="shared" si="3"/>
        <v>0</v>
      </c>
      <c r="P40" s="15">
        <f>+$L40-$N40</f>
        <v>0</v>
      </c>
      <c r="Q40" s="24">
        <f t="shared" si="5"/>
        <v>0</v>
      </c>
      <c r="R40" s="27">
        <f t="shared" si="6"/>
        <v>0</v>
      </c>
      <c r="S40" s="28">
        <f t="shared" si="7"/>
        <v>0</v>
      </c>
      <c r="T40" s="31"/>
      <c r="U40" s="31"/>
      <c r="V40" s="31"/>
    </row>
    <row r="41" spans="1:22" ht="30" customHeight="1" x14ac:dyDescent="0.15">
      <c r="A41" s="17">
        <v>37</v>
      </c>
      <c r="B41" s="9"/>
      <c r="C41" s="9"/>
      <c r="D41" s="10"/>
      <c r="E41" s="40"/>
      <c r="F41" s="11"/>
      <c r="G41" s="18">
        <f t="shared" si="0"/>
        <v>0</v>
      </c>
      <c r="H41" s="10"/>
      <c r="I41" s="40"/>
      <c r="J41" s="11"/>
      <c r="K41" s="18">
        <f t="shared" si="1"/>
        <v>0</v>
      </c>
      <c r="L41" s="12"/>
      <c r="M41" s="18">
        <f t="shared" si="2"/>
        <v>0</v>
      </c>
      <c r="N41" s="68"/>
      <c r="O41" s="69">
        <f t="shared" si="3"/>
        <v>0</v>
      </c>
      <c r="P41" s="15">
        <f t="shared" si="4"/>
        <v>0</v>
      </c>
      <c r="Q41" s="24">
        <f t="shared" si="5"/>
        <v>0</v>
      </c>
      <c r="R41" s="27">
        <f t="shared" si="6"/>
        <v>0</v>
      </c>
      <c r="S41" s="28">
        <f t="shared" si="7"/>
        <v>0</v>
      </c>
      <c r="T41" s="31"/>
      <c r="U41" s="31"/>
      <c r="V41" s="31"/>
    </row>
    <row r="42" spans="1:22" ht="30" customHeight="1" x14ac:dyDescent="0.15">
      <c r="A42" s="17">
        <v>38</v>
      </c>
      <c r="B42" s="9"/>
      <c r="C42" s="9"/>
      <c r="D42" s="10"/>
      <c r="E42" s="40"/>
      <c r="F42" s="11"/>
      <c r="G42" s="18">
        <f t="shared" si="0"/>
        <v>0</v>
      </c>
      <c r="H42" s="10"/>
      <c r="I42" s="40"/>
      <c r="J42" s="11"/>
      <c r="K42" s="18">
        <f t="shared" si="1"/>
        <v>0</v>
      </c>
      <c r="L42" s="12"/>
      <c r="M42" s="18">
        <f t="shared" si="2"/>
        <v>0</v>
      </c>
      <c r="N42" s="68"/>
      <c r="O42" s="69">
        <f t="shared" si="3"/>
        <v>0</v>
      </c>
      <c r="P42" s="15">
        <f t="shared" si="4"/>
        <v>0</v>
      </c>
      <c r="Q42" s="24">
        <f t="shared" si="5"/>
        <v>0</v>
      </c>
      <c r="R42" s="27">
        <f t="shared" si="6"/>
        <v>0</v>
      </c>
      <c r="S42" s="28">
        <f t="shared" si="7"/>
        <v>0</v>
      </c>
      <c r="T42" s="31"/>
      <c r="U42" s="31"/>
      <c r="V42" s="31"/>
    </row>
    <row r="43" spans="1:22" ht="30" customHeight="1" x14ac:dyDescent="0.15">
      <c r="A43" s="17">
        <v>39</v>
      </c>
      <c r="B43" s="9"/>
      <c r="C43" s="9"/>
      <c r="D43" s="10"/>
      <c r="E43" s="40"/>
      <c r="F43" s="11"/>
      <c r="G43" s="18">
        <f t="shared" si="0"/>
        <v>0</v>
      </c>
      <c r="H43" s="10"/>
      <c r="I43" s="40"/>
      <c r="J43" s="11"/>
      <c r="K43" s="18">
        <f t="shared" si="1"/>
        <v>0</v>
      </c>
      <c r="L43" s="12"/>
      <c r="M43" s="18">
        <f t="shared" si="2"/>
        <v>0</v>
      </c>
      <c r="N43" s="68"/>
      <c r="O43" s="69">
        <f t="shared" si="3"/>
        <v>0</v>
      </c>
      <c r="P43" s="15">
        <f t="shared" si="4"/>
        <v>0</v>
      </c>
      <c r="Q43" s="24">
        <f t="shared" si="5"/>
        <v>0</v>
      </c>
      <c r="R43" s="27">
        <f t="shared" si="6"/>
        <v>0</v>
      </c>
      <c r="S43" s="28">
        <f t="shared" si="7"/>
        <v>0</v>
      </c>
      <c r="T43" s="31"/>
      <c r="U43" s="31"/>
      <c r="V43" s="31"/>
    </row>
    <row r="44" spans="1:22" ht="30" customHeight="1" x14ac:dyDescent="0.15">
      <c r="A44" s="17">
        <v>40</v>
      </c>
      <c r="B44" s="9"/>
      <c r="C44" s="9"/>
      <c r="D44" s="10"/>
      <c r="E44" s="40"/>
      <c r="F44" s="11"/>
      <c r="G44" s="18">
        <f t="shared" si="0"/>
        <v>0</v>
      </c>
      <c r="H44" s="10"/>
      <c r="I44" s="40"/>
      <c r="J44" s="11"/>
      <c r="K44" s="18">
        <f t="shared" si="1"/>
        <v>0</v>
      </c>
      <c r="L44" s="12"/>
      <c r="M44" s="18">
        <f t="shared" si="2"/>
        <v>0</v>
      </c>
      <c r="N44" s="68"/>
      <c r="O44" s="69">
        <f t="shared" si="3"/>
        <v>0</v>
      </c>
      <c r="P44" s="15">
        <f t="shared" si="4"/>
        <v>0</v>
      </c>
      <c r="Q44" s="24">
        <f t="shared" si="5"/>
        <v>0</v>
      </c>
      <c r="R44" s="27">
        <f t="shared" si="6"/>
        <v>0</v>
      </c>
      <c r="S44" s="28">
        <f t="shared" si="7"/>
        <v>0</v>
      </c>
      <c r="T44" s="31"/>
      <c r="U44" s="31"/>
      <c r="V44" s="31"/>
    </row>
    <row r="45" spans="1:22" ht="30" customHeight="1" x14ac:dyDescent="0.15">
      <c r="A45" s="17">
        <v>41</v>
      </c>
      <c r="B45" s="9"/>
      <c r="C45" s="9"/>
      <c r="D45" s="10"/>
      <c r="E45" s="40"/>
      <c r="F45" s="11"/>
      <c r="G45" s="18">
        <f t="shared" si="0"/>
        <v>0</v>
      </c>
      <c r="H45" s="10"/>
      <c r="I45" s="40"/>
      <c r="J45" s="11"/>
      <c r="K45" s="18">
        <f t="shared" si="1"/>
        <v>0</v>
      </c>
      <c r="L45" s="12"/>
      <c r="M45" s="18">
        <f t="shared" si="2"/>
        <v>0</v>
      </c>
      <c r="N45" s="68"/>
      <c r="O45" s="69">
        <f t="shared" si="3"/>
        <v>0</v>
      </c>
      <c r="P45" s="15">
        <f t="shared" si="4"/>
        <v>0</v>
      </c>
      <c r="Q45" s="24">
        <f t="shared" si="5"/>
        <v>0</v>
      </c>
      <c r="R45" s="27">
        <f t="shared" si="6"/>
        <v>0</v>
      </c>
      <c r="S45" s="28">
        <f t="shared" si="7"/>
        <v>0</v>
      </c>
      <c r="T45" s="31"/>
      <c r="U45" s="31"/>
      <c r="V45" s="31"/>
    </row>
    <row r="46" spans="1:22" ht="30" customHeight="1" x14ac:dyDescent="0.15">
      <c r="A46" s="17">
        <v>42</v>
      </c>
      <c r="B46" s="9"/>
      <c r="C46" s="9"/>
      <c r="D46" s="10"/>
      <c r="E46" s="40"/>
      <c r="F46" s="11"/>
      <c r="G46" s="18">
        <f t="shared" si="0"/>
        <v>0</v>
      </c>
      <c r="H46" s="10"/>
      <c r="I46" s="40"/>
      <c r="J46" s="11"/>
      <c r="K46" s="18">
        <f t="shared" si="1"/>
        <v>0</v>
      </c>
      <c r="L46" s="12"/>
      <c r="M46" s="18">
        <f t="shared" si="2"/>
        <v>0</v>
      </c>
      <c r="N46" s="68"/>
      <c r="O46" s="69">
        <f t="shared" si="3"/>
        <v>0</v>
      </c>
      <c r="P46" s="15">
        <f t="shared" si="4"/>
        <v>0</v>
      </c>
      <c r="Q46" s="24">
        <f t="shared" si="5"/>
        <v>0</v>
      </c>
      <c r="R46" s="27">
        <f t="shared" si="6"/>
        <v>0</v>
      </c>
      <c r="S46" s="28">
        <f t="shared" si="7"/>
        <v>0</v>
      </c>
      <c r="T46" s="31"/>
      <c r="U46" s="31"/>
      <c r="V46" s="31"/>
    </row>
    <row r="47" spans="1:22" ht="30" customHeight="1" x14ac:dyDescent="0.15">
      <c r="A47" s="17">
        <v>43</v>
      </c>
      <c r="B47" s="9"/>
      <c r="C47" s="9"/>
      <c r="D47" s="10"/>
      <c r="E47" s="40"/>
      <c r="F47" s="11"/>
      <c r="G47" s="18">
        <f t="shared" si="0"/>
        <v>0</v>
      </c>
      <c r="H47" s="10"/>
      <c r="I47" s="40"/>
      <c r="J47" s="11"/>
      <c r="K47" s="18">
        <f t="shared" si="1"/>
        <v>0</v>
      </c>
      <c r="L47" s="12"/>
      <c r="M47" s="18">
        <f t="shared" si="2"/>
        <v>0</v>
      </c>
      <c r="N47" s="68"/>
      <c r="O47" s="69">
        <f t="shared" si="3"/>
        <v>0</v>
      </c>
      <c r="P47" s="15">
        <f t="shared" si="4"/>
        <v>0</v>
      </c>
      <c r="Q47" s="24">
        <f t="shared" si="5"/>
        <v>0</v>
      </c>
      <c r="R47" s="27">
        <f t="shared" si="6"/>
        <v>0</v>
      </c>
      <c r="S47" s="28">
        <f t="shared" si="7"/>
        <v>0</v>
      </c>
      <c r="T47" s="31"/>
      <c r="U47" s="31"/>
      <c r="V47" s="31"/>
    </row>
    <row r="48" spans="1:22" ht="30" customHeight="1" x14ac:dyDescent="0.15">
      <c r="A48" s="17">
        <v>44</v>
      </c>
      <c r="B48" s="9"/>
      <c r="C48" s="9"/>
      <c r="D48" s="10"/>
      <c r="E48" s="40"/>
      <c r="F48" s="11"/>
      <c r="G48" s="18">
        <f t="shared" si="0"/>
        <v>0</v>
      </c>
      <c r="H48" s="10"/>
      <c r="I48" s="40"/>
      <c r="J48" s="11"/>
      <c r="K48" s="18">
        <f t="shared" si="1"/>
        <v>0</v>
      </c>
      <c r="L48" s="12"/>
      <c r="M48" s="18">
        <f t="shared" si="2"/>
        <v>0</v>
      </c>
      <c r="N48" s="68"/>
      <c r="O48" s="69">
        <f t="shared" si="3"/>
        <v>0</v>
      </c>
      <c r="P48" s="15">
        <f t="shared" si="4"/>
        <v>0</v>
      </c>
      <c r="Q48" s="24">
        <f t="shared" si="5"/>
        <v>0</v>
      </c>
      <c r="R48" s="27">
        <f t="shared" si="6"/>
        <v>0</v>
      </c>
      <c r="S48" s="28">
        <f t="shared" si="7"/>
        <v>0</v>
      </c>
      <c r="T48" s="31"/>
      <c r="U48" s="31"/>
      <c r="V48" s="31"/>
    </row>
    <row r="49" spans="1:22" ht="30" customHeight="1" x14ac:dyDescent="0.15">
      <c r="A49" s="17">
        <v>45</v>
      </c>
      <c r="B49" s="9"/>
      <c r="C49" s="9"/>
      <c r="D49" s="10"/>
      <c r="E49" s="40"/>
      <c r="F49" s="11"/>
      <c r="G49" s="18">
        <f t="shared" si="0"/>
        <v>0</v>
      </c>
      <c r="H49" s="10"/>
      <c r="I49" s="40"/>
      <c r="J49" s="11"/>
      <c r="K49" s="18">
        <f t="shared" si="1"/>
        <v>0</v>
      </c>
      <c r="L49" s="12"/>
      <c r="M49" s="18">
        <f t="shared" si="2"/>
        <v>0</v>
      </c>
      <c r="N49" s="68"/>
      <c r="O49" s="69">
        <f t="shared" si="3"/>
        <v>0</v>
      </c>
      <c r="P49" s="15">
        <f t="shared" si="4"/>
        <v>0</v>
      </c>
      <c r="Q49" s="24">
        <f t="shared" si="5"/>
        <v>0</v>
      </c>
      <c r="R49" s="27">
        <f t="shared" si="6"/>
        <v>0</v>
      </c>
      <c r="S49" s="28">
        <f t="shared" si="7"/>
        <v>0</v>
      </c>
      <c r="T49" s="31"/>
      <c r="U49" s="31"/>
      <c r="V49" s="31"/>
    </row>
    <row r="50" spans="1:22" ht="30" customHeight="1" x14ac:dyDescent="0.15">
      <c r="A50" s="17">
        <v>46</v>
      </c>
      <c r="B50" s="9"/>
      <c r="C50" s="9"/>
      <c r="D50" s="10"/>
      <c r="E50" s="40"/>
      <c r="F50" s="11"/>
      <c r="G50" s="18">
        <f t="shared" si="0"/>
        <v>0</v>
      </c>
      <c r="H50" s="10"/>
      <c r="I50" s="40"/>
      <c r="J50" s="11"/>
      <c r="K50" s="18">
        <f t="shared" si="1"/>
        <v>0</v>
      </c>
      <c r="L50" s="12"/>
      <c r="M50" s="18">
        <f t="shared" si="2"/>
        <v>0</v>
      </c>
      <c r="N50" s="68"/>
      <c r="O50" s="69">
        <f t="shared" si="3"/>
        <v>0</v>
      </c>
      <c r="P50" s="15">
        <f t="shared" si="4"/>
        <v>0</v>
      </c>
      <c r="Q50" s="24">
        <f t="shared" si="5"/>
        <v>0</v>
      </c>
      <c r="R50" s="27">
        <f t="shared" si="6"/>
        <v>0</v>
      </c>
      <c r="S50" s="28">
        <f t="shared" si="7"/>
        <v>0</v>
      </c>
      <c r="T50" s="31"/>
      <c r="U50" s="31"/>
      <c r="V50" s="31"/>
    </row>
    <row r="51" spans="1:22" ht="30" customHeight="1" x14ac:dyDescent="0.15">
      <c r="A51" s="17">
        <v>47</v>
      </c>
      <c r="B51" s="9"/>
      <c r="C51" s="9"/>
      <c r="D51" s="10"/>
      <c r="E51" s="40"/>
      <c r="F51" s="11"/>
      <c r="G51" s="18">
        <f t="shared" si="0"/>
        <v>0</v>
      </c>
      <c r="H51" s="10"/>
      <c r="I51" s="40"/>
      <c r="J51" s="11"/>
      <c r="K51" s="18">
        <f t="shared" si="1"/>
        <v>0</v>
      </c>
      <c r="L51" s="12"/>
      <c r="M51" s="18">
        <f t="shared" si="2"/>
        <v>0</v>
      </c>
      <c r="N51" s="68"/>
      <c r="O51" s="69">
        <f t="shared" si="3"/>
        <v>0</v>
      </c>
      <c r="P51" s="15">
        <f t="shared" si="4"/>
        <v>0</v>
      </c>
      <c r="Q51" s="24">
        <f t="shared" si="5"/>
        <v>0</v>
      </c>
      <c r="R51" s="27">
        <f t="shared" si="6"/>
        <v>0</v>
      </c>
      <c r="S51" s="28">
        <f t="shared" si="7"/>
        <v>0</v>
      </c>
      <c r="T51" s="31"/>
      <c r="U51" s="31"/>
      <c r="V51" s="31"/>
    </row>
    <row r="52" spans="1:22" ht="30" customHeight="1" x14ac:dyDescent="0.15">
      <c r="A52" s="17">
        <v>48</v>
      </c>
      <c r="B52" s="9"/>
      <c r="C52" s="9"/>
      <c r="D52" s="10"/>
      <c r="E52" s="40"/>
      <c r="F52" s="11"/>
      <c r="G52" s="18">
        <f t="shared" si="0"/>
        <v>0</v>
      </c>
      <c r="H52" s="10"/>
      <c r="I52" s="40"/>
      <c r="J52" s="11"/>
      <c r="K52" s="18">
        <f t="shared" si="1"/>
        <v>0</v>
      </c>
      <c r="L52" s="12"/>
      <c r="M52" s="18">
        <f t="shared" si="2"/>
        <v>0</v>
      </c>
      <c r="N52" s="68"/>
      <c r="O52" s="69">
        <f t="shared" si="3"/>
        <v>0</v>
      </c>
      <c r="P52" s="15">
        <f t="shared" si="4"/>
        <v>0</v>
      </c>
      <c r="Q52" s="24">
        <f t="shared" si="5"/>
        <v>0</v>
      </c>
      <c r="R52" s="27">
        <f t="shared" si="6"/>
        <v>0</v>
      </c>
      <c r="S52" s="28">
        <f t="shared" si="7"/>
        <v>0</v>
      </c>
      <c r="T52" s="31"/>
      <c r="U52" s="31"/>
      <c r="V52" s="31"/>
    </row>
    <row r="53" spans="1:22" ht="30" customHeight="1" x14ac:dyDescent="0.15">
      <c r="A53" s="17">
        <v>49</v>
      </c>
      <c r="B53" s="9"/>
      <c r="C53" s="9"/>
      <c r="D53" s="10"/>
      <c r="E53" s="40"/>
      <c r="F53" s="11"/>
      <c r="G53" s="18">
        <f t="shared" si="0"/>
        <v>0</v>
      </c>
      <c r="H53" s="10"/>
      <c r="I53" s="40"/>
      <c r="J53" s="11"/>
      <c r="K53" s="18">
        <f t="shared" si="1"/>
        <v>0</v>
      </c>
      <c r="L53" s="12"/>
      <c r="M53" s="18">
        <f t="shared" si="2"/>
        <v>0</v>
      </c>
      <c r="N53" s="68"/>
      <c r="O53" s="69">
        <f t="shared" si="3"/>
        <v>0</v>
      </c>
      <c r="P53" s="15">
        <f t="shared" si="4"/>
        <v>0</v>
      </c>
      <c r="Q53" s="24">
        <f t="shared" si="5"/>
        <v>0</v>
      </c>
      <c r="R53" s="27">
        <f t="shared" si="6"/>
        <v>0</v>
      </c>
      <c r="S53" s="28">
        <f t="shared" si="7"/>
        <v>0</v>
      </c>
      <c r="T53" s="31"/>
      <c r="U53" s="31"/>
      <c r="V53" s="31"/>
    </row>
    <row r="54" spans="1:22" ht="30" customHeight="1" x14ac:dyDescent="0.15">
      <c r="A54" s="17">
        <v>50</v>
      </c>
      <c r="B54" s="9"/>
      <c r="C54" s="9"/>
      <c r="D54" s="10"/>
      <c r="E54" s="40"/>
      <c r="F54" s="11"/>
      <c r="G54" s="18">
        <f t="shared" si="0"/>
        <v>0</v>
      </c>
      <c r="H54" s="10"/>
      <c r="I54" s="40"/>
      <c r="J54" s="11"/>
      <c r="K54" s="18">
        <f t="shared" si="1"/>
        <v>0</v>
      </c>
      <c r="L54" s="12"/>
      <c r="M54" s="18">
        <f t="shared" si="2"/>
        <v>0</v>
      </c>
      <c r="N54" s="68"/>
      <c r="O54" s="69">
        <f t="shared" si="3"/>
        <v>0</v>
      </c>
      <c r="P54" s="15">
        <f t="shared" si="4"/>
        <v>0</v>
      </c>
      <c r="Q54" s="24">
        <f t="shared" si="5"/>
        <v>0</v>
      </c>
      <c r="R54" s="27">
        <f t="shared" si="6"/>
        <v>0</v>
      </c>
      <c r="S54" s="28">
        <f t="shared" si="7"/>
        <v>0</v>
      </c>
      <c r="T54" s="31"/>
      <c r="U54" s="31"/>
      <c r="V54" s="31"/>
    </row>
    <row r="55" spans="1:22" ht="30" customHeight="1" x14ac:dyDescent="0.15">
      <c r="A55" s="17">
        <v>51</v>
      </c>
      <c r="B55" s="9"/>
      <c r="C55" s="9"/>
      <c r="D55" s="10"/>
      <c r="E55" s="40"/>
      <c r="F55" s="11"/>
      <c r="G55" s="18">
        <f t="shared" si="0"/>
        <v>0</v>
      </c>
      <c r="H55" s="10"/>
      <c r="I55" s="40"/>
      <c r="J55" s="11"/>
      <c r="K55" s="18">
        <f t="shared" si="1"/>
        <v>0</v>
      </c>
      <c r="L55" s="12"/>
      <c r="M55" s="18">
        <f t="shared" si="2"/>
        <v>0</v>
      </c>
      <c r="N55" s="68"/>
      <c r="O55" s="69">
        <f t="shared" si="3"/>
        <v>0</v>
      </c>
      <c r="P55" s="15">
        <f t="shared" si="4"/>
        <v>0</v>
      </c>
      <c r="Q55" s="24">
        <f t="shared" si="5"/>
        <v>0</v>
      </c>
      <c r="R55" s="27">
        <f t="shared" si="6"/>
        <v>0</v>
      </c>
      <c r="S55" s="28">
        <f t="shared" si="7"/>
        <v>0</v>
      </c>
      <c r="T55" s="31"/>
      <c r="U55" s="31"/>
      <c r="V55" s="31"/>
    </row>
    <row r="56" spans="1:22" ht="30" customHeight="1" x14ac:dyDescent="0.15">
      <c r="A56" s="17">
        <v>52</v>
      </c>
      <c r="B56" s="9"/>
      <c r="C56" s="9"/>
      <c r="D56" s="10"/>
      <c r="E56" s="40"/>
      <c r="F56" s="11"/>
      <c r="G56" s="18">
        <f t="shared" si="0"/>
        <v>0</v>
      </c>
      <c r="H56" s="10"/>
      <c r="I56" s="40"/>
      <c r="J56" s="11"/>
      <c r="K56" s="18">
        <f t="shared" si="1"/>
        <v>0</v>
      </c>
      <c r="L56" s="12"/>
      <c r="M56" s="18">
        <f t="shared" si="2"/>
        <v>0</v>
      </c>
      <c r="N56" s="68"/>
      <c r="O56" s="69">
        <f t="shared" si="3"/>
        <v>0</v>
      </c>
      <c r="P56" s="15">
        <f t="shared" si="4"/>
        <v>0</v>
      </c>
      <c r="Q56" s="24">
        <f t="shared" si="5"/>
        <v>0</v>
      </c>
      <c r="R56" s="27">
        <f t="shared" si="6"/>
        <v>0</v>
      </c>
      <c r="S56" s="28">
        <f t="shared" si="7"/>
        <v>0</v>
      </c>
      <c r="T56" s="31"/>
      <c r="U56" s="31"/>
      <c r="V56" s="31"/>
    </row>
    <row r="57" spans="1:22" ht="30" customHeight="1" x14ac:dyDescent="0.15">
      <c r="A57" s="17">
        <v>53</v>
      </c>
      <c r="B57" s="9"/>
      <c r="C57" s="9"/>
      <c r="D57" s="10"/>
      <c r="E57" s="40"/>
      <c r="F57" s="11"/>
      <c r="G57" s="18">
        <f t="shared" si="0"/>
        <v>0</v>
      </c>
      <c r="H57" s="10"/>
      <c r="I57" s="40"/>
      <c r="J57" s="11"/>
      <c r="K57" s="18">
        <f t="shared" si="1"/>
        <v>0</v>
      </c>
      <c r="L57" s="12"/>
      <c r="M57" s="18">
        <f t="shared" si="2"/>
        <v>0</v>
      </c>
      <c r="N57" s="68"/>
      <c r="O57" s="69">
        <f t="shared" si="3"/>
        <v>0</v>
      </c>
      <c r="P57" s="15">
        <f t="shared" si="4"/>
        <v>0</v>
      </c>
      <c r="Q57" s="24">
        <f t="shared" si="5"/>
        <v>0</v>
      </c>
      <c r="R57" s="27">
        <f t="shared" si="6"/>
        <v>0</v>
      </c>
      <c r="S57" s="28">
        <f t="shared" si="7"/>
        <v>0</v>
      </c>
      <c r="T57" s="31"/>
      <c r="U57" s="31"/>
      <c r="V57" s="31"/>
    </row>
    <row r="58" spans="1:22" ht="30" customHeight="1" x14ac:dyDescent="0.15">
      <c r="A58" s="17">
        <v>54</v>
      </c>
      <c r="B58" s="9"/>
      <c r="C58" s="9"/>
      <c r="D58" s="10"/>
      <c r="E58" s="40"/>
      <c r="F58" s="11"/>
      <c r="G58" s="18">
        <f t="shared" si="0"/>
        <v>0</v>
      </c>
      <c r="H58" s="10"/>
      <c r="I58" s="40"/>
      <c r="J58" s="11"/>
      <c r="K58" s="18">
        <f t="shared" si="1"/>
        <v>0</v>
      </c>
      <c r="L58" s="12"/>
      <c r="M58" s="18">
        <f t="shared" si="2"/>
        <v>0</v>
      </c>
      <c r="N58" s="68"/>
      <c r="O58" s="69">
        <f t="shared" si="3"/>
        <v>0</v>
      </c>
      <c r="P58" s="15">
        <f t="shared" si="4"/>
        <v>0</v>
      </c>
      <c r="Q58" s="24">
        <f t="shared" si="5"/>
        <v>0</v>
      </c>
      <c r="R58" s="27">
        <f t="shared" si="6"/>
        <v>0</v>
      </c>
      <c r="S58" s="28">
        <f t="shared" si="7"/>
        <v>0</v>
      </c>
      <c r="T58" s="31"/>
      <c r="U58" s="31"/>
      <c r="V58" s="31"/>
    </row>
    <row r="59" spans="1:22" ht="30" customHeight="1" x14ac:dyDescent="0.15">
      <c r="A59" s="17">
        <v>55</v>
      </c>
      <c r="B59" s="9"/>
      <c r="C59" s="9"/>
      <c r="D59" s="10"/>
      <c r="E59" s="40"/>
      <c r="F59" s="11"/>
      <c r="G59" s="18">
        <f t="shared" si="0"/>
        <v>0</v>
      </c>
      <c r="H59" s="10"/>
      <c r="I59" s="40"/>
      <c r="J59" s="11"/>
      <c r="K59" s="18">
        <f t="shared" si="1"/>
        <v>0</v>
      </c>
      <c r="L59" s="12"/>
      <c r="M59" s="18">
        <f t="shared" si="2"/>
        <v>0</v>
      </c>
      <c r="N59" s="68"/>
      <c r="O59" s="69">
        <f t="shared" si="3"/>
        <v>0</v>
      </c>
      <c r="P59" s="15">
        <f t="shared" si="4"/>
        <v>0</v>
      </c>
      <c r="Q59" s="24">
        <f t="shared" si="5"/>
        <v>0</v>
      </c>
      <c r="R59" s="27">
        <f t="shared" si="6"/>
        <v>0</v>
      </c>
      <c r="S59" s="28">
        <f t="shared" si="7"/>
        <v>0</v>
      </c>
      <c r="T59" s="31"/>
      <c r="U59" s="31"/>
      <c r="V59" s="31"/>
    </row>
    <row r="60" spans="1:22" ht="30" customHeight="1" x14ac:dyDescent="0.15">
      <c r="A60" s="17">
        <v>56</v>
      </c>
      <c r="B60" s="9"/>
      <c r="C60" s="9"/>
      <c r="D60" s="10"/>
      <c r="E60" s="40"/>
      <c r="F60" s="11"/>
      <c r="G60" s="18">
        <f t="shared" si="0"/>
        <v>0</v>
      </c>
      <c r="H60" s="10"/>
      <c r="I60" s="40"/>
      <c r="J60" s="11"/>
      <c r="K60" s="18">
        <f t="shared" si="1"/>
        <v>0</v>
      </c>
      <c r="L60" s="12"/>
      <c r="M60" s="18">
        <f t="shared" si="2"/>
        <v>0</v>
      </c>
      <c r="N60" s="68"/>
      <c r="O60" s="69">
        <f t="shared" si="3"/>
        <v>0</v>
      </c>
      <c r="P60" s="15">
        <f t="shared" si="4"/>
        <v>0</v>
      </c>
      <c r="Q60" s="24">
        <f t="shared" si="5"/>
        <v>0</v>
      </c>
      <c r="R60" s="27">
        <f t="shared" si="6"/>
        <v>0</v>
      </c>
      <c r="S60" s="28">
        <f t="shared" si="7"/>
        <v>0</v>
      </c>
      <c r="T60" s="31"/>
      <c r="U60" s="31"/>
      <c r="V60" s="31"/>
    </row>
    <row r="61" spans="1:22" ht="30" customHeight="1" x14ac:dyDescent="0.15">
      <c r="A61" s="17">
        <v>57</v>
      </c>
      <c r="B61" s="9"/>
      <c r="C61" s="9"/>
      <c r="D61" s="10"/>
      <c r="E61" s="40"/>
      <c r="F61" s="11"/>
      <c r="G61" s="18">
        <f t="shared" si="0"/>
        <v>0</v>
      </c>
      <c r="H61" s="10"/>
      <c r="I61" s="40"/>
      <c r="J61" s="11"/>
      <c r="K61" s="18">
        <f t="shared" si="1"/>
        <v>0</v>
      </c>
      <c r="L61" s="12"/>
      <c r="M61" s="18">
        <f t="shared" si="2"/>
        <v>0</v>
      </c>
      <c r="N61" s="68"/>
      <c r="O61" s="69">
        <f t="shared" si="3"/>
        <v>0</v>
      </c>
      <c r="P61" s="15">
        <f t="shared" si="4"/>
        <v>0</v>
      </c>
      <c r="Q61" s="24">
        <f t="shared" si="5"/>
        <v>0</v>
      </c>
      <c r="R61" s="27">
        <f t="shared" si="6"/>
        <v>0</v>
      </c>
      <c r="S61" s="28">
        <f t="shared" si="7"/>
        <v>0</v>
      </c>
      <c r="T61" s="31"/>
      <c r="U61" s="31"/>
      <c r="V61" s="31"/>
    </row>
    <row r="62" spans="1:22" ht="30" customHeight="1" x14ac:dyDescent="0.15">
      <c r="A62" s="17">
        <v>58</v>
      </c>
      <c r="B62" s="9"/>
      <c r="C62" s="9"/>
      <c r="D62" s="10"/>
      <c r="E62" s="40"/>
      <c r="F62" s="11"/>
      <c r="G62" s="18">
        <f t="shared" si="0"/>
        <v>0</v>
      </c>
      <c r="H62" s="10"/>
      <c r="I62" s="40"/>
      <c r="J62" s="11"/>
      <c r="K62" s="18">
        <f t="shared" si="1"/>
        <v>0</v>
      </c>
      <c r="L62" s="12"/>
      <c r="M62" s="18">
        <f t="shared" si="2"/>
        <v>0</v>
      </c>
      <c r="N62" s="68"/>
      <c r="O62" s="69">
        <f t="shared" si="3"/>
        <v>0</v>
      </c>
      <c r="P62" s="15">
        <f t="shared" si="4"/>
        <v>0</v>
      </c>
      <c r="Q62" s="24">
        <f t="shared" si="5"/>
        <v>0</v>
      </c>
      <c r="R62" s="27">
        <f t="shared" si="6"/>
        <v>0</v>
      </c>
      <c r="S62" s="28">
        <f t="shared" si="7"/>
        <v>0</v>
      </c>
      <c r="T62" s="31"/>
      <c r="U62" s="31"/>
      <c r="V62" s="31"/>
    </row>
    <row r="63" spans="1:22" ht="30" customHeight="1" x14ac:dyDescent="0.15">
      <c r="A63" s="17">
        <v>59</v>
      </c>
      <c r="B63" s="9"/>
      <c r="C63" s="9"/>
      <c r="D63" s="10"/>
      <c r="E63" s="40"/>
      <c r="F63" s="11"/>
      <c r="G63" s="18">
        <f t="shared" si="0"/>
        <v>0</v>
      </c>
      <c r="H63" s="10"/>
      <c r="I63" s="40"/>
      <c r="J63" s="11"/>
      <c r="K63" s="18">
        <f t="shared" si="1"/>
        <v>0</v>
      </c>
      <c r="L63" s="12"/>
      <c r="M63" s="18">
        <f t="shared" si="2"/>
        <v>0</v>
      </c>
      <c r="N63" s="68"/>
      <c r="O63" s="69">
        <f t="shared" si="3"/>
        <v>0</v>
      </c>
      <c r="P63" s="15">
        <f t="shared" si="4"/>
        <v>0</v>
      </c>
      <c r="Q63" s="24">
        <f t="shared" si="5"/>
        <v>0</v>
      </c>
      <c r="R63" s="27">
        <f t="shared" si="6"/>
        <v>0</v>
      </c>
      <c r="S63" s="28">
        <f t="shared" si="7"/>
        <v>0</v>
      </c>
      <c r="T63" s="31"/>
      <c r="U63" s="31"/>
      <c r="V63" s="31"/>
    </row>
    <row r="64" spans="1:22" ht="30" customHeight="1" x14ac:dyDescent="0.15">
      <c r="A64" s="17">
        <v>60</v>
      </c>
      <c r="B64" s="9"/>
      <c r="C64" s="9"/>
      <c r="D64" s="10"/>
      <c r="E64" s="40"/>
      <c r="F64" s="11"/>
      <c r="G64" s="18">
        <f t="shared" si="0"/>
        <v>0</v>
      </c>
      <c r="H64" s="10"/>
      <c r="I64" s="40"/>
      <c r="J64" s="11"/>
      <c r="K64" s="18">
        <f t="shared" si="1"/>
        <v>0</v>
      </c>
      <c r="L64" s="12"/>
      <c r="M64" s="18">
        <f t="shared" si="2"/>
        <v>0</v>
      </c>
      <c r="N64" s="68"/>
      <c r="O64" s="69">
        <f t="shared" si="3"/>
        <v>0</v>
      </c>
      <c r="P64" s="15">
        <f t="shared" si="4"/>
        <v>0</v>
      </c>
      <c r="Q64" s="24">
        <f t="shared" si="5"/>
        <v>0</v>
      </c>
      <c r="R64" s="27">
        <f t="shared" si="6"/>
        <v>0</v>
      </c>
      <c r="S64" s="28">
        <f t="shared" si="7"/>
        <v>0</v>
      </c>
      <c r="T64" s="31"/>
      <c r="U64" s="31"/>
      <c r="V64" s="31"/>
    </row>
    <row r="65" spans="1:22" ht="30" customHeight="1" x14ac:dyDescent="0.15">
      <c r="A65" s="17">
        <v>61</v>
      </c>
      <c r="B65" s="9"/>
      <c r="C65" s="9"/>
      <c r="D65" s="10"/>
      <c r="E65" s="40"/>
      <c r="F65" s="11"/>
      <c r="G65" s="18">
        <f t="shared" si="0"/>
        <v>0</v>
      </c>
      <c r="H65" s="10"/>
      <c r="I65" s="40"/>
      <c r="J65" s="11"/>
      <c r="K65" s="18">
        <f t="shared" si="1"/>
        <v>0</v>
      </c>
      <c r="L65" s="12"/>
      <c r="M65" s="18">
        <f t="shared" si="2"/>
        <v>0</v>
      </c>
      <c r="N65" s="68"/>
      <c r="O65" s="69">
        <f t="shared" si="3"/>
        <v>0</v>
      </c>
      <c r="P65" s="15">
        <f t="shared" si="4"/>
        <v>0</v>
      </c>
      <c r="Q65" s="24">
        <f t="shared" si="5"/>
        <v>0</v>
      </c>
      <c r="R65" s="27">
        <f t="shared" si="6"/>
        <v>0</v>
      </c>
      <c r="S65" s="28">
        <f t="shared" si="7"/>
        <v>0</v>
      </c>
      <c r="T65" s="31"/>
      <c r="U65" s="31"/>
      <c r="V65" s="31"/>
    </row>
    <row r="66" spans="1:22" ht="30" customHeight="1" x14ac:dyDescent="0.15">
      <c r="A66" s="17">
        <v>62</v>
      </c>
      <c r="B66" s="9"/>
      <c r="C66" s="9"/>
      <c r="D66" s="10"/>
      <c r="E66" s="40"/>
      <c r="F66" s="11"/>
      <c r="G66" s="18">
        <f t="shared" si="0"/>
        <v>0</v>
      </c>
      <c r="H66" s="10"/>
      <c r="I66" s="40"/>
      <c r="J66" s="11"/>
      <c r="K66" s="18">
        <f t="shared" si="1"/>
        <v>0</v>
      </c>
      <c r="L66" s="12"/>
      <c r="M66" s="18">
        <f t="shared" si="2"/>
        <v>0</v>
      </c>
      <c r="N66" s="68"/>
      <c r="O66" s="69">
        <f t="shared" si="3"/>
        <v>0</v>
      </c>
      <c r="P66" s="15">
        <f t="shared" si="4"/>
        <v>0</v>
      </c>
      <c r="Q66" s="24">
        <f t="shared" si="5"/>
        <v>0</v>
      </c>
      <c r="R66" s="27">
        <f t="shared" si="6"/>
        <v>0</v>
      </c>
      <c r="S66" s="28">
        <f t="shared" si="7"/>
        <v>0</v>
      </c>
      <c r="T66" s="31"/>
      <c r="U66" s="31"/>
      <c r="V66" s="31"/>
    </row>
    <row r="67" spans="1:22" ht="30" customHeight="1" x14ac:dyDescent="0.15">
      <c r="A67" s="17">
        <v>63</v>
      </c>
      <c r="B67" s="9"/>
      <c r="C67" s="9"/>
      <c r="D67" s="10"/>
      <c r="E67" s="40"/>
      <c r="F67" s="11"/>
      <c r="G67" s="18">
        <f t="shared" si="0"/>
        <v>0</v>
      </c>
      <c r="H67" s="10"/>
      <c r="I67" s="40"/>
      <c r="J67" s="11"/>
      <c r="K67" s="18">
        <f t="shared" si="1"/>
        <v>0</v>
      </c>
      <c r="L67" s="12"/>
      <c r="M67" s="18">
        <f t="shared" si="2"/>
        <v>0</v>
      </c>
      <c r="N67" s="68"/>
      <c r="O67" s="69">
        <f t="shared" si="3"/>
        <v>0</v>
      </c>
      <c r="P67" s="15">
        <f t="shared" si="4"/>
        <v>0</v>
      </c>
      <c r="Q67" s="24">
        <f t="shared" si="5"/>
        <v>0</v>
      </c>
      <c r="R67" s="27">
        <f t="shared" si="6"/>
        <v>0</v>
      </c>
      <c r="S67" s="28">
        <f t="shared" si="7"/>
        <v>0</v>
      </c>
      <c r="T67" s="31"/>
      <c r="U67" s="31"/>
      <c r="V67" s="31"/>
    </row>
    <row r="68" spans="1:22" ht="30" customHeight="1" x14ac:dyDescent="0.15">
      <c r="A68" s="17">
        <v>64</v>
      </c>
      <c r="B68" s="9"/>
      <c r="C68" s="9"/>
      <c r="D68" s="10"/>
      <c r="E68" s="40"/>
      <c r="F68" s="11"/>
      <c r="G68" s="18">
        <f t="shared" si="0"/>
        <v>0</v>
      </c>
      <c r="H68" s="10"/>
      <c r="I68" s="40"/>
      <c r="J68" s="11"/>
      <c r="K68" s="18">
        <f t="shared" si="1"/>
        <v>0</v>
      </c>
      <c r="L68" s="12"/>
      <c r="M68" s="18">
        <f t="shared" si="2"/>
        <v>0</v>
      </c>
      <c r="N68" s="68"/>
      <c r="O68" s="69">
        <f t="shared" si="3"/>
        <v>0</v>
      </c>
      <c r="P68" s="15">
        <f t="shared" si="4"/>
        <v>0</v>
      </c>
      <c r="Q68" s="24">
        <f t="shared" si="5"/>
        <v>0</v>
      </c>
      <c r="R68" s="27">
        <f t="shared" si="6"/>
        <v>0</v>
      </c>
      <c r="S68" s="28">
        <f t="shared" si="7"/>
        <v>0</v>
      </c>
      <c r="T68" s="31"/>
      <c r="U68" s="31"/>
      <c r="V68" s="31"/>
    </row>
    <row r="69" spans="1:22" ht="30" customHeight="1" x14ac:dyDescent="0.15">
      <c r="A69" s="17">
        <v>65</v>
      </c>
      <c r="B69" s="9"/>
      <c r="C69" s="9"/>
      <c r="D69" s="10"/>
      <c r="E69" s="40"/>
      <c r="F69" s="11"/>
      <c r="G69" s="18">
        <f t="shared" si="0"/>
        <v>0</v>
      </c>
      <c r="H69" s="10"/>
      <c r="I69" s="40"/>
      <c r="J69" s="11"/>
      <c r="K69" s="18">
        <f t="shared" si="1"/>
        <v>0</v>
      </c>
      <c r="L69" s="12"/>
      <c r="M69" s="18">
        <f t="shared" si="2"/>
        <v>0</v>
      </c>
      <c r="N69" s="68"/>
      <c r="O69" s="69">
        <f t="shared" ref="O69:O104" si="10">+ROUND(N69*$J69,0)</f>
        <v>0</v>
      </c>
      <c r="P69" s="15">
        <f t="shared" si="4"/>
        <v>0</v>
      </c>
      <c r="Q69" s="24">
        <f t="shared" si="5"/>
        <v>0</v>
      </c>
      <c r="R69" s="27">
        <f t="shared" si="6"/>
        <v>0</v>
      </c>
      <c r="S69" s="28">
        <f t="shared" si="7"/>
        <v>0</v>
      </c>
      <c r="T69" s="31"/>
      <c r="U69" s="31"/>
      <c r="V69" s="31"/>
    </row>
    <row r="70" spans="1:22" ht="30" customHeight="1" x14ac:dyDescent="0.15">
      <c r="A70" s="17">
        <v>66</v>
      </c>
      <c r="B70" s="9"/>
      <c r="C70" s="9"/>
      <c r="D70" s="10"/>
      <c r="E70" s="40"/>
      <c r="F70" s="11"/>
      <c r="G70" s="18">
        <f t="shared" si="0"/>
        <v>0</v>
      </c>
      <c r="H70" s="10"/>
      <c r="I70" s="40"/>
      <c r="J70" s="11"/>
      <c r="K70" s="18">
        <f t="shared" si="1"/>
        <v>0</v>
      </c>
      <c r="L70" s="12"/>
      <c r="M70" s="18">
        <f t="shared" si="2"/>
        <v>0</v>
      </c>
      <c r="N70" s="68"/>
      <c r="O70" s="69">
        <f t="shared" si="10"/>
        <v>0</v>
      </c>
      <c r="P70" s="15">
        <f t="shared" si="4"/>
        <v>0</v>
      </c>
      <c r="Q70" s="24">
        <f t="shared" si="5"/>
        <v>0</v>
      </c>
      <c r="R70" s="27">
        <f t="shared" si="6"/>
        <v>0</v>
      </c>
      <c r="S70" s="28">
        <f t="shared" si="7"/>
        <v>0</v>
      </c>
      <c r="T70" s="31"/>
      <c r="U70" s="31"/>
      <c r="V70" s="31"/>
    </row>
    <row r="71" spans="1:22" ht="30" customHeight="1" x14ac:dyDescent="0.15">
      <c r="A71" s="17">
        <v>67</v>
      </c>
      <c r="B71" s="9"/>
      <c r="C71" s="9"/>
      <c r="D71" s="10"/>
      <c r="E71" s="40"/>
      <c r="F71" s="11"/>
      <c r="G71" s="18">
        <f t="shared" si="0"/>
        <v>0</v>
      </c>
      <c r="H71" s="10"/>
      <c r="I71" s="40"/>
      <c r="J71" s="11"/>
      <c r="K71" s="18">
        <f t="shared" si="1"/>
        <v>0</v>
      </c>
      <c r="L71" s="12"/>
      <c r="M71" s="18">
        <f t="shared" si="2"/>
        <v>0</v>
      </c>
      <c r="N71" s="68"/>
      <c r="O71" s="69">
        <f t="shared" si="10"/>
        <v>0</v>
      </c>
      <c r="P71" s="15">
        <f t="shared" si="4"/>
        <v>0</v>
      </c>
      <c r="Q71" s="24">
        <f t="shared" si="5"/>
        <v>0</v>
      </c>
      <c r="R71" s="27">
        <f t="shared" si="6"/>
        <v>0</v>
      </c>
      <c r="S71" s="28">
        <f t="shared" si="7"/>
        <v>0</v>
      </c>
      <c r="T71" s="31"/>
      <c r="U71" s="31"/>
      <c r="V71" s="31"/>
    </row>
    <row r="72" spans="1:22" ht="30" customHeight="1" x14ac:dyDescent="0.15">
      <c r="A72" s="17">
        <v>68</v>
      </c>
      <c r="B72" s="9"/>
      <c r="C72" s="9"/>
      <c r="D72" s="10"/>
      <c r="E72" s="40"/>
      <c r="F72" s="11"/>
      <c r="G72" s="18">
        <f t="shared" si="0"/>
        <v>0</v>
      </c>
      <c r="H72" s="10"/>
      <c r="I72" s="40"/>
      <c r="J72" s="11"/>
      <c r="K72" s="18">
        <f t="shared" si="1"/>
        <v>0</v>
      </c>
      <c r="L72" s="12"/>
      <c r="M72" s="18">
        <f t="shared" si="2"/>
        <v>0</v>
      </c>
      <c r="N72" s="68"/>
      <c r="O72" s="69">
        <f t="shared" si="10"/>
        <v>0</v>
      </c>
      <c r="P72" s="15">
        <f t="shared" si="4"/>
        <v>0</v>
      </c>
      <c r="Q72" s="24">
        <f t="shared" si="5"/>
        <v>0</v>
      </c>
      <c r="R72" s="27">
        <f t="shared" si="6"/>
        <v>0</v>
      </c>
      <c r="S72" s="28">
        <f t="shared" si="7"/>
        <v>0</v>
      </c>
      <c r="T72" s="31"/>
      <c r="U72" s="31"/>
      <c r="V72" s="31"/>
    </row>
    <row r="73" spans="1:22" ht="30" customHeight="1" x14ac:dyDescent="0.15">
      <c r="A73" s="17">
        <v>69</v>
      </c>
      <c r="B73" s="9"/>
      <c r="C73" s="9"/>
      <c r="D73" s="10"/>
      <c r="E73" s="40"/>
      <c r="F73" s="11"/>
      <c r="G73" s="18">
        <f t="shared" si="0"/>
        <v>0</v>
      </c>
      <c r="H73" s="10"/>
      <c r="I73" s="40"/>
      <c r="J73" s="11"/>
      <c r="K73" s="18">
        <f t="shared" si="1"/>
        <v>0</v>
      </c>
      <c r="L73" s="12"/>
      <c r="M73" s="18">
        <f t="shared" si="2"/>
        <v>0</v>
      </c>
      <c r="N73" s="68"/>
      <c r="O73" s="69">
        <f t="shared" si="10"/>
        <v>0</v>
      </c>
      <c r="P73" s="15">
        <f t="shared" si="4"/>
        <v>0</v>
      </c>
      <c r="Q73" s="24">
        <f t="shared" si="5"/>
        <v>0</v>
      </c>
      <c r="R73" s="27">
        <f t="shared" si="6"/>
        <v>0</v>
      </c>
      <c r="S73" s="28">
        <f t="shared" si="7"/>
        <v>0</v>
      </c>
      <c r="T73" s="31"/>
      <c r="U73" s="31"/>
      <c r="V73" s="31"/>
    </row>
    <row r="74" spans="1:22" ht="30" customHeight="1" x14ac:dyDescent="0.15">
      <c r="A74" s="17">
        <v>70</v>
      </c>
      <c r="B74" s="9"/>
      <c r="C74" s="9"/>
      <c r="D74" s="10"/>
      <c r="E74" s="40"/>
      <c r="F74" s="11"/>
      <c r="G74" s="18">
        <f t="shared" si="0"/>
        <v>0</v>
      </c>
      <c r="H74" s="10"/>
      <c r="I74" s="40"/>
      <c r="J74" s="11"/>
      <c r="K74" s="18">
        <f t="shared" si="1"/>
        <v>0</v>
      </c>
      <c r="L74" s="12"/>
      <c r="M74" s="18">
        <f t="shared" si="2"/>
        <v>0</v>
      </c>
      <c r="N74" s="68"/>
      <c r="O74" s="69">
        <f t="shared" si="10"/>
        <v>0</v>
      </c>
      <c r="P74" s="15">
        <f t="shared" si="4"/>
        <v>0</v>
      </c>
      <c r="Q74" s="24">
        <f t="shared" si="5"/>
        <v>0</v>
      </c>
      <c r="R74" s="27">
        <f t="shared" si="6"/>
        <v>0</v>
      </c>
      <c r="S74" s="28">
        <f t="shared" si="7"/>
        <v>0</v>
      </c>
      <c r="T74" s="31"/>
      <c r="U74" s="31"/>
      <c r="V74" s="31"/>
    </row>
    <row r="75" spans="1:22" ht="30" customHeight="1" x14ac:dyDescent="0.15">
      <c r="A75" s="17">
        <v>71</v>
      </c>
      <c r="B75" s="9"/>
      <c r="C75" s="9"/>
      <c r="D75" s="10"/>
      <c r="E75" s="40"/>
      <c r="F75" s="11"/>
      <c r="G75" s="18">
        <f t="shared" ref="G75:G88" si="11">+ROUND(D75*F75,0)</f>
        <v>0</v>
      </c>
      <c r="H75" s="10"/>
      <c r="I75" s="40"/>
      <c r="J75" s="11"/>
      <c r="K75" s="18">
        <f t="shared" ref="K75:K88" si="12">+ROUND(H75*J75,0)</f>
        <v>0</v>
      </c>
      <c r="L75" s="12"/>
      <c r="M75" s="18">
        <f t="shared" si="2"/>
        <v>0</v>
      </c>
      <c r="N75" s="68"/>
      <c r="O75" s="69">
        <f t="shared" si="10"/>
        <v>0</v>
      </c>
      <c r="P75" s="15">
        <f t="shared" si="4"/>
        <v>0</v>
      </c>
      <c r="Q75" s="24">
        <f t="shared" si="5"/>
        <v>0</v>
      </c>
      <c r="R75" s="27">
        <f t="shared" si="6"/>
        <v>0</v>
      </c>
      <c r="S75" s="28">
        <f t="shared" si="7"/>
        <v>0</v>
      </c>
      <c r="T75" s="31"/>
      <c r="U75" s="31"/>
      <c r="V75" s="31"/>
    </row>
    <row r="76" spans="1:22" ht="30" customHeight="1" x14ac:dyDescent="0.15">
      <c r="A76" s="17">
        <v>72</v>
      </c>
      <c r="B76" s="9"/>
      <c r="C76" s="9"/>
      <c r="D76" s="10"/>
      <c r="E76" s="40"/>
      <c r="F76" s="11"/>
      <c r="G76" s="18">
        <f t="shared" si="11"/>
        <v>0</v>
      </c>
      <c r="H76" s="10"/>
      <c r="I76" s="40"/>
      <c r="J76" s="11"/>
      <c r="K76" s="18">
        <f t="shared" si="12"/>
        <v>0</v>
      </c>
      <c r="L76" s="12"/>
      <c r="M76" s="18">
        <f t="shared" si="2"/>
        <v>0</v>
      </c>
      <c r="N76" s="68"/>
      <c r="O76" s="69">
        <f t="shared" si="10"/>
        <v>0</v>
      </c>
      <c r="P76" s="15">
        <f t="shared" si="4"/>
        <v>0</v>
      </c>
      <c r="Q76" s="24">
        <f t="shared" si="5"/>
        <v>0</v>
      </c>
      <c r="R76" s="27">
        <f t="shared" si="6"/>
        <v>0</v>
      </c>
      <c r="S76" s="28">
        <f t="shared" si="7"/>
        <v>0</v>
      </c>
      <c r="T76" s="31"/>
      <c r="U76" s="31"/>
      <c r="V76" s="31"/>
    </row>
    <row r="77" spans="1:22" ht="30" customHeight="1" x14ac:dyDescent="0.15">
      <c r="A77" s="17">
        <v>73</v>
      </c>
      <c r="B77" s="9"/>
      <c r="C77" s="9"/>
      <c r="D77" s="10"/>
      <c r="E77" s="40"/>
      <c r="F77" s="11"/>
      <c r="G77" s="18">
        <f t="shared" si="11"/>
        <v>0</v>
      </c>
      <c r="H77" s="10"/>
      <c r="I77" s="40"/>
      <c r="J77" s="11"/>
      <c r="K77" s="18">
        <f t="shared" si="12"/>
        <v>0</v>
      </c>
      <c r="L77" s="12"/>
      <c r="M77" s="18">
        <f t="shared" si="2"/>
        <v>0</v>
      </c>
      <c r="N77" s="68"/>
      <c r="O77" s="69">
        <f t="shared" si="10"/>
        <v>0</v>
      </c>
      <c r="P77" s="15">
        <f t="shared" si="4"/>
        <v>0</v>
      </c>
      <c r="Q77" s="24">
        <f t="shared" si="5"/>
        <v>0</v>
      </c>
      <c r="R77" s="27">
        <f t="shared" si="6"/>
        <v>0</v>
      </c>
      <c r="S77" s="28">
        <f t="shared" si="7"/>
        <v>0</v>
      </c>
      <c r="T77" s="31"/>
      <c r="U77" s="31"/>
      <c r="V77" s="31"/>
    </row>
    <row r="78" spans="1:22" ht="30" customHeight="1" x14ac:dyDescent="0.15">
      <c r="A78" s="17">
        <v>74</v>
      </c>
      <c r="B78" s="9"/>
      <c r="C78" s="9"/>
      <c r="D78" s="10"/>
      <c r="E78" s="40"/>
      <c r="F78" s="11"/>
      <c r="G78" s="18">
        <f t="shared" si="11"/>
        <v>0</v>
      </c>
      <c r="H78" s="10"/>
      <c r="I78" s="40"/>
      <c r="J78" s="11"/>
      <c r="K78" s="18">
        <f t="shared" si="12"/>
        <v>0</v>
      </c>
      <c r="L78" s="12"/>
      <c r="M78" s="18">
        <f t="shared" si="2"/>
        <v>0</v>
      </c>
      <c r="N78" s="68"/>
      <c r="O78" s="69">
        <f t="shared" si="10"/>
        <v>0</v>
      </c>
      <c r="P78" s="15">
        <f t="shared" si="4"/>
        <v>0</v>
      </c>
      <c r="Q78" s="24">
        <f t="shared" si="5"/>
        <v>0</v>
      </c>
      <c r="R78" s="27">
        <f t="shared" si="6"/>
        <v>0</v>
      </c>
      <c r="S78" s="28">
        <f t="shared" si="7"/>
        <v>0</v>
      </c>
      <c r="T78" s="31"/>
      <c r="U78" s="31"/>
      <c r="V78" s="31"/>
    </row>
    <row r="79" spans="1:22" ht="30" customHeight="1" x14ac:dyDescent="0.15">
      <c r="A79" s="17">
        <v>75</v>
      </c>
      <c r="B79" s="9"/>
      <c r="C79" s="9"/>
      <c r="D79" s="10"/>
      <c r="E79" s="40"/>
      <c r="F79" s="11"/>
      <c r="G79" s="18">
        <f t="shared" si="11"/>
        <v>0</v>
      </c>
      <c r="H79" s="10"/>
      <c r="I79" s="40"/>
      <c r="J79" s="11"/>
      <c r="K79" s="18">
        <f t="shared" si="12"/>
        <v>0</v>
      </c>
      <c r="L79" s="12"/>
      <c r="M79" s="18">
        <f t="shared" si="2"/>
        <v>0</v>
      </c>
      <c r="N79" s="68"/>
      <c r="O79" s="69">
        <f t="shared" si="10"/>
        <v>0</v>
      </c>
      <c r="P79" s="15">
        <f t="shared" si="4"/>
        <v>0</v>
      </c>
      <c r="Q79" s="24">
        <f t="shared" si="5"/>
        <v>0</v>
      </c>
      <c r="R79" s="27">
        <f t="shared" si="6"/>
        <v>0</v>
      </c>
      <c r="S79" s="28">
        <f t="shared" si="7"/>
        <v>0</v>
      </c>
      <c r="T79" s="31"/>
      <c r="U79" s="31"/>
      <c r="V79" s="31"/>
    </row>
    <row r="80" spans="1:22" ht="30" customHeight="1" x14ac:dyDescent="0.15">
      <c r="A80" s="17">
        <v>76</v>
      </c>
      <c r="B80" s="9"/>
      <c r="C80" s="9"/>
      <c r="D80" s="10"/>
      <c r="E80" s="40"/>
      <c r="F80" s="11"/>
      <c r="G80" s="18">
        <f t="shared" si="11"/>
        <v>0</v>
      </c>
      <c r="H80" s="10"/>
      <c r="I80" s="40"/>
      <c r="J80" s="11"/>
      <c r="K80" s="18">
        <f t="shared" si="12"/>
        <v>0</v>
      </c>
      <c r="L80" s="12"/>
      <c r="M80" s="18">
        <f t="shared" si="2"/>
        <v>0</v>
      </c>
      <c r="N80" s="68"/>
      <c r="O80" s="69">
        <f t="shared" si="10"/>
        <v>0</v>
      </c>
      <c r="P80" s="15">
        <f t="shared" si="4"/>
        <v>0</v>
      </c>
      <c r="Q80" s="24">
        <f t="shared" si="5"/>
        <v>0</v>
      </c>
      <c r="R80" s="27">
        <f t="shared" si="6"/>
        <v>0</v>
      </c>
      <c r="S80" s="28">
        <f t="shared" si="7"/>
        <v>0</v>
      </c>
      <c r="T80" s="31"/>
      <c r="U80" s="31"/>
      <c r="V80" s="31"/>
    </row>
    <row r="81" spans="1:22" ht="30" customHeight="1" x14ac:dyDescent="0.15">
      <c r="A81" s="17">
        <v>77</v>
      </c>
      <c r="B81" s="9"/>
      <c r="C81" s="9"/>
      <c r="D81" s="10"/>
      <c r="E81" s="40"/>
      <c r="F81" s="11"/>
      <c r="G81" s="18">
        <f t="shared" si="11"/>
        <v>0</v>
      </c>
      <c r="H81" s="10"/>
      <c r="I81" s="40"/>
      <c r="J81" s="11"/>
      <c r="K81" s="18">
        <f t="shared" si="12"/>
        <v>0</v>
      </c>
      <c r="L81" s="12"/>
      <c r="M81" s="18">
        <f t="shared" si="2"/>
        <v>0</v>
      </c>
      <c r="N81" s="68"/>
      <c r="O81" s="69">
        <f t="shared" si="10"/>
        <v>0</v>
      </c>
      <c r="P81" s="15">
        <f t="shared" si="4"/>
        <v>0</v>
      </c>
      <c r="Q81" s="24">
        <f t="shared" si="5"/>
        <v>0</v>
      </c>
      <c r="R81" s="27">
        <f t="shared" si="6"/>
        <v>0</v>
      </c>
      <c r="S81" s="28">
        <f t="shared" si="7"/>
        <v>0</v>
      </c>
      <c r="T81" s="31"/>
      <c r="U81" s="31"/>
      <c r="V81" s="31"/>
    </row>
    <row r="82" spans="1:22" ht="30" customHeight="1" x14ac:dyDescent="0.15">
      <c r="A82" s="17">
        <v>78</v>
      </c>
      <c r="B82" s="9"/>
      <c r="C82" s="9"/>
      <c r="D82" s="10"/>
      <c r="E82" s="40"/>
      <c r="F82" s="11"/>
      <c r="G82" s="18">
        <f t="shared" si="11"/>
        <v>0</v>
      </c>
      <c r="H82" s="10"/>
      <c r="I82" s="40"/>
      <c r="J82" s="11"/>
      <c r="K82" s="18">
        <f t="shared" si="12"/>
        <v>0</v>
      </c>
      <c r="L82" s="12"/>
      <c r="M82" s="18">
        <f t="shared" si="2"/>
        <v>0</v>
      </c>
      <c r="N82" s="68"/>
      <c r="O82" s="69">
        <f t="shared" si="10"/>
        <v>0</v>
      </c>
      <c r="P82" s="15">
        <f t="shared" si="4"/>
        <v>0</v>
      </c>
      <c r="Q82" s="24">
        <f t="shared" si="5"/>
        <v>0</v>
      </c>
      <c r="R82" s="27">
        <f t="shared" si="6"/>
        <v>0</v>
      </c>
      <c r="S82" s="28">
        <f t="shared" si="7"/>
        <v>0</v>
      </c>
      <c r="T82" s="31"/>
      <c r="U82" s="31"/>
      <c r="V82" s="31"/>
    </row>
    <row r="83" spans="1:22" ht="30" customHeight="1" x14ac:dyDescent="0.15">
      <c r="A83" s="17">
        <v>79</v>
      </c>
      <c r="B83" s="9"/>
      <c r="C83" s="9"/>
      <c r="D83" s="10"/>
      <c r="E83" s="40"/>
      <c r="F83" s="11"/>
      <c r="G83" s="18">
        <f t="shared" si="11"/>
        <v>0</v>
      </c>
      <c r="H83" s="10"/>
      <c r="I83" s="40"/>
      <c r="J83" s="11"/>
      <c r="K83" s="18">
        <f t="shared" si="12"/>
        <v>0</v>
      </c>
      <c r="L83" s="12"/>
      <c r="M83" s="18">
        <f t="shared" si="2"/>
        <v>0</v>
      </c>
      <c r="N83" s="68"/>
      <c r="O83" s="69">
        <f t="shared" si="10"/>
        <v>0</v>
      </c>
      <c r="P83" s="15">
        <f t="shared" si="4"/>
        <v>0</v>
      </c>
      <c r="Q83" s="24">
        <f t="shared" si="5"/>
        <v>0</v>
      </c>
      <c r="R83" s="27">
        <f t="shared" si="6"/>
        <v>0</v>
      </c>
      <c r="S83" s="28">
        <f t="shared" si="7"/>
        <v>0</v>
      </c>
      <c r="T83" s="31"/>
      <c r="U83" s="31"/>
      <c r="V83" s="31"/>
    </row>
    <row r="84" spans="1:22" ht="30" customHeight="1" x14ac:dyDescent="0.15">
      <c r="A84" s="17">
        <v>80</v>
      </c>
      <c r="B84" s="9"/>
      <c r="C84" s="9"/>
      <c r="D84" s="10"/>
      <c r="E84" s="40"/>
      <c r="F84" s="11"/>
      <c r="G84" s="18">
        <f t="shared" si="11"/>
        <v>0</v>
      </c>
      <c r="H84" s="10"/>
      <c r="I84" s="40"/>
      <c r="J84" s="11"/>
      <c r="K84" s="18">
        <f t="shared" si="12"/>
        <v>0</v>
      </c>
      <c r="L84" s="12"/>
      <c r="M84" s="18">
        <f t="shared" si="2"/>
        <v>0</v>
      </c>
      <c r="N84" s="68"/>
      <c r="O84" s="69">
        <f t="shared" si="10"/>
        <v>0</v>
      </c>
      <c r="P84" s="15">
        <f t="shared" si="4"/>
        <v>0</v>
      </c>
      <c r="Q84" s="24">
        <f t="shared" si="5"/>
        <v>0</v>
      </c>
      <c r="R84" s="27">
        <f t="shared" si="6"/>
        <v>0</v>
      </c>
      <c r="S84" s="28">
        <f t="shared" si="7"/>
        <v>0</v>
      </c>
      <c r="T84" s="31"/>
      <c r="U84" s="31"/>
      <c r="V84" s="31"/>
    </row>
    <row r="85" spans="1:22" ht="30" customHeight="1" x14ac:dyDescent="0.15">
      <c r="A85" s="17">
        <v>81</v>
      </c>
      <c r="B85" s="9"/>
      <c r="C85" s="9"/>
      <c r="D85" s="10"/>
      <c r="E85" s="40"/>
      <c r="F85" s="11"/>
      <c r="G85" s="18">
        <f t="shared" si="11"/>
        <v>0</v>
      </c>
      <c r="H85" s="10"/>
      <c r="I85" s="40"/>
      <c r="J85" s="11"/>
      <c r="K85" s="18">
        <f t="shared" si="12"/>
        <v>0</v>
      </c>
      <c r="L85" s="12"/>
      <c r="M85" s="18">
        <f t="shared" si="2"/>
        <v>0</v>
      </c>
      <c r="N85" s="68"/>
      <c r="O85" s="69">
        <f t="shared" si="10"/>
        <v>0</v>
      </c>
      <c r="P85" s="15">
        <f t="shared" si="4"/>
        <v>0</v>
      </c>
      <c r="Q85" s="24">
        <f t="shared" si="5"/>
        <v>0</v>
      </c>
      <c r="R85" s="27">
        <f t="shared" si="6"/>
        <v>0</v>
      </c>
      <c r="S85" s="28">
        <f t="shared" si="7"/>
        <v>0</v>
      </c>
      <c r="T85" s="31"/>
      <c r="U85" s="31"/>
      <c r="V85" s="31"/>
    </row>
    <row r="86" spans="1:22" ht="30" customHeight="1" x14ac:dyDescent="0.15">
      <c r="A86" s="17">
        <v>82</v>
      </c>
      <c r="B86" s="9"/>
      <c r="C86" s="9"/>
      <c r="D86" s="10"/>
      <c r="E86" s="40"/>
      <c r="F86" s="11"/>
      <c r="G86" s="18">
        <f t="shared" si="11"/>
        <v>0</v>
      </c>
      <c r="H86" s="10"/>
      <c r="I86" s="40"/>
      <c r="J86" s="11"/>
      <c r="K86" s="18">
        <f t="shared" si="12"/>
        <v>0</v>
      </c>
      <c r="L86" s="12"/>
      <c r="M86" s="18">
        <f t="shared" si="2"/>
        <v>0</v>
      </c>
      <c r="N86" s="68"/>
      <c r="O86" s="69">
        <f t="shared" si="10"/>
        <v>0</v>
      </c>
      <c r="P86" s="15">
        <f t="shared" si="4"/>
        <v>0</v>
      </c>
      <c r="Q86" s="24">
        <f t="shared" si="5"/>
        <v>0</v>
      </c>
      <c r="R86" s="27">
        <f t="shared" si="6"/>
        <v>0</v>
      </c>
      <c r="S86" s="28">
        <f t="shared" si="7"/>
        <v>0</v>
      </c>
      <c r="T86" s="31"/>
      <c r="U86" s="31"/>
      <c r="V86" s="31"/>
    </row>
    <row r="87" spans="1:22" ht="30" customHeight="1" x14ac:dyDescent="0.15">
      <c r="A87" s="17">
        <v>83</v>
      </c>
      <c r="B87" s="9"/>
      <c r="C87" s="9"/>
      <c r="D87" s="10"/>
      <c r="E87" s="40"/>
      <c r="F87" s="11"/>
      <c r="G87" s="18">
        <f t="shared" si="11"/>
        <v>0</v>
      </c>
      <c r="H87" s="10"/>
      <c r="I87" s="40"/>
      <c r="J87" s="11"/>
      <c r="K87" s="18">
        <f t="shared" si="12"/>
        <v>0</v>
      </c>
      <c r="L87" s="12"/>
      <c r="M87" s="18">
        <f t="shared" si="2"/>
        <v>0</v>
      </c>
      <c r="N87" s="68"/>
      <c r="O87" s="69">
        <f t="shared" si="10"/>
        <v>0</v>
      </c>
      <c r="P87" s="15">
        <f t="shared" si="4"/>
        <v>0</v>
      </c>
      <c r="Q87" s="24">
        <f t="shared" si="5"/>
        <v>0</v>
      </c>
      <c r="R87" s="27">
        <f t="shared" si="6"/>
        <v>0</v>
      </c>
      <c r="S87" s="28">
        <f t="shared" si="7"/>
        <v>0</v>
      </c>
      <c r="T87" s="31"/>
      <c r="U87" s="31"/>
      <c r="V87" s="31"/>
    </row>
    <row r="88" spans="1:22" ht="30" customHeight="1" x14ac:dyDescent="0.15">
      <c r="A88" s="17">
        <v>84</v>
      </c>
      <c r="B88" s="9"/>
      <c r="C88" s="9"/>
      <c r="D88" s="10"/>
      <c r="E88" s="40"/>
      <c r="F88" s="11"/>
      <c r="G88" s="18">
        <f t="shared" si="11"/>
        <v>0</v>
      </c>
      <c r="H88" s="10"/>
      <c r="I88" s="40"/>
      <c r="J88" s="11"/>
      <c r="K88" s="18">
        <f t="shared" si="12"/>
        <v>0</v>
      </c>
      <c r="L88" s="12"/>
      <c r="M88" s="18">
        <f t="shared" si="2"/>
        <v>0</v>
      </c>
      <c r="N88" s="68"/>
      <c r="O88" s="69">
        <f t="shared" si="10"/>
        <v>0</v>
      </c>
      <c r="P88" s="15">
        <f t="shared" si="4"/>
        <v>0</v>
      </c>
      <c r="Q88" s="24">
        <f t="shared" si="5"/>
        <v>0</v>
      </c>
      <c r="R88" s="27">
        <f t="shared" si="6"/>
        <v>0</v>
      </c>
      <c r="S88" s="28">
        <f t="shared" si="7"/>
        <v>0</v>
      </c>
      <c r="T88" s="31"/>
      <c r="U88" s="31"/>
      <c r="V88" s="31"/>
    </row>
    <row r="89" spans="1:22" ht="30" customHeight="1" x14ac:dyDescent="0.15">
      <c r="A89" s="17">
        <v>85</v>
      </c>
      <c r="B89" s="9"/>
      <c r="C89" s="9"/>
      <c r="D89" s="10"/>
      <c r="E89" s="40"/>
      <c r="F89" s="11"/>
      <c r="G89" s="18">
        <f t="shared" si="0"/>
        <v>0</v>
      </c>
      <c r="H89" s="10"/>
      <c r="I89" s="40"/>
      <c r="J89" s="11"/>
      <c r="K89" s="18">
        <f t="shared" si="1"/>
        <v>0</v>
      </c>
      <c r="L89" s="12"/>
      <c r="M89" s="18">
        <f t="shared" si="2"/>
        <v>0</v>
      </c>
      <c r="N89" s="68"/>
      <c r="O89" s="69">
        <f t="shared" si="10"/>
        <v>0</v>
      </c>
      <c r="P89" s="15">
        <f t="shared" si="4"/>
        <v>0</v>
      </c>
      <c r="Q89" s="24">
        <f t="shared" si="5"/>
        <v>0</v>
      </c>
      <c r="R89" s="27">
        <f t="shared" si="6"/>
        <v>0</v>
      </c>
      <c r="S89" s="28">
        <f t="shared" si="7"/>
        <v>0</v>
      </c>
      <c r="T89" s="31"/>
      <c r="U89" s="31"/>
      <c r="V89" s="31"/>
    </row>
    <row r="90" spans="1:22" ht="30" customHeight="1" x14ac:dyDescent="0.15">
      <c r="A90" s="17">
        <v>86</v>
      </c>
      <c r="B90" s="9"/>
      <c r="C90" s="9"/>
      <c r="D90" s="10"/>
      <c r="E90" s="40"/>
      <c r="F90" s="11"/>
      <c r="G90" s="18">
        <f t="shared" si="0"/>
        <v>0</v>
      </c>
      <c r="H90" s="10"/>
      <c r="I90" s="40"/>
      <c r="J90" s="11"/>
      <c r="K90" s="18">
        <f t="shared" si="1"/>
        <v>0</v>
      </c>
      <c r="L90" s="12"/>
      <c r="M90" s="18">
        <f t="shared" si="2"/>
        <v>0</v>
      </c>
      <c r="N90" s="68"/>
      <c r="O90" s="69">
        <f t="shared" si="10"/>
        <v>0</v>
      </c>
      <c r="P90" s="15">
        <f t="shared" si="4"/>
        <v>0</v>
      </c>
      <c r="Q90" s="24">
        <f t="shared" si="5"/>
        <v>0</v>
      </c>
      <c r="R90" s="27">
        <f t="shared" si="6"/>
        <v>0</v>
      </c>
      <c r="S90" s="28">
        <f t="shared" si="7"/>
        <v>0</v>
      </c>
      <c r="T90" s="31"/>
      <c r="U90" s="31"/>
      <c r="V90" s="31"/>
    </row>
    <row r="91" spans="1:22" ht="30" customHeight="1" x14ac:dyDescent="0.15">
      <c r="A91" s="17">
        <v>87</v>
      </c>
      <c r="B91" s="9"/>
      <c r="C91" s="9"/>
      <c r="D91" s="10"/>
      <c r="E91" s="40"/>
      <c r="F91" s="11"/>
      <c r="G91" s="18">
        <f t="shared" si="0"/>
        <v>0</v>
      </c>
      <c r="H91" s="10"/>
      <c r="I91" s="40"/>
      <c r="J91" s="11"/>
      <c r="K91" s="18">
        <f t="shared" si="1"/>
        <v>0</v>
      </c>
      <c r="L91" s="12"/>
      <c r="M91" s="18">
        <f t="shared" si="2"/>
        <v>0</v>
      </c>
      <c r="N91" s="68"/>
      <c r="O91" s="69">
        <f t="shared" si="10"/>
        <v>0</v>
      </c>
      <c r="P91" s="15">
        <f t="shared" si="4"/>
        <v>0</v>
      </c>
      <c r="Q91" s="24">
        <f t="shared" si="5"/>
        <v>0</v>
      </c>
      <c r="R91" s="27">
        <f t="shared" si="6"/>
        <v>0</v>
      </c>
      <c r="S91" s="28">
        <f t="shared" si="7"/>
        <v>0</v>
      </c>
      <c r="T91" s="31"/>
      <c r="U91" s="31"/>
      <c r="V91" s="31"/>
    </row>
    <row r="92" spans="1:22" ht="30" customHeight="1" x14ac:dyDescent="0.15">
      <c r="A92" s="17">
        <v>88</v>
      </c>
      <c r="B92" s="9"/>
      <c r="C92" s="9"/>
      <c r="D92" s="10"/>
      <c r="E92" s="40"/>
      <c r="F92" s="11"/>
      <c r="G92" s="18">
        <f t="shared" si="0"/>
        <v>0</v>
      </c>
      <c r="H92" s="10"/>
      <c r="I92" s="40"/>
      <c r="J92" s="11"/>
      <c r="K92" s="18">
        <f t="shared" si="1"/>
        <v>0</v>
      </c>
      <c r="L92" s="12"/>
      <c r="M92" s="18">
        <f t="shared" si="2"/>
        <v>0</v>
      </c>
      <c r="N92" s="68"/>
      <c r="O92" s="69">
        <f t="shared" si="10"/>
        <v>0</v>
      </c>
      <c r="P92" s="15">
        <f t="shared" si="4"/>
        <v>0</v>
      </c>
      <c r="Q92" s="24">
        <f t="shared" si="5"/>
        <v>0</v>
      </c>
      <c r="R92" s="27">
        <f t="shared" si="6"/>
        <v>0</v>
      </c>
      <c r="S92" s="28">
        <f t="shared" si="7"/>
        <v>0</v>
      </c>
      <c r="T92" s="31"/>
      <c r="U92" s="31"/>
      <c r="V92" s="31"/>
    </row>
    <row r="93" spans="1:22" ht="30" customHeight="1" x14ac:dyDescent="0.15">
      <c r="A93" s="17">
        <v>89</v>
      </c>
      <c r="B93" s="9"/>
      <c r="C93" s="9"/>
      <c r="D93" s="10"/>
      <c r="E93" s="40"/>
      <c r="F93" s="11"/>
      <c r="G93" s="18">
        <f t="shared" si="0"/>
        <v>0</v>
      </c>
      <c r="H93" s="10"/>
      <c r="I93" s="40"/>
      <c r="J93" s="11"/>
      <c r="K93" s="18">
        <f t="shared" si="1"/>
        <v>0</v>
      </c>
      <c r="L93" s="12"/>
      <c r="M93" s="18">
        <f t="shared" si="2"/>
        <v>0</v>
      </c>
      <c r="N93" s="68"/>
      <c r="O93" s="69">
        <f t="shared" si="10"/>
        <v>0</v>
      </c>
      <c r="P93" s="15">
        <f t="shared" si="4"/>
        <v>0</v>
      </c>
      <c r="Q93" s="24">
        <f t="shared" si="5"/>
        <v>0</v>
      </c>
      <c r="R93" s="27">
        <f t="shared" si="6"/>
        <v>0</v>
      </c>
      <c r="S93" s="28">
        <f t="shared" si="7"/>
        <v>0</v>
      </c>
      <c r="T93" s="31"/>
      <c r="U93" s="31"/>
      <c r="V93" s="31"/>
    </row>
    <row r="94" spans="1:22" ht="30" customHeight="1" x14ac:dyDescent="0.15">
      <c r="A94" s="17">
        <v>90</v>
      </c>
      <c r="B94" s="9"/>
      <c r="C94" s="9"/>
      <c r="D94" s="10"/>
      <c r="E94" s="40"/>
      <c r="F94" s="11"/>
      <c r="G94" s="18">
        <f t="shared" si="0"/>
        <v>0</v>
      </c>
      <c r="H94" s="10"/>
      <c r="I94" s="40"/>
      <c r="J94" s="11"/>
      <c r="K94" s="18">
        <f t="shared" si="1"/>
        <v>0</v>
      </c>
      <c r="L94" s="12"/>
      <c r="M94" s="18">
        <f t="shared" si="2"/>
        <v>0</v>
      </c>
      <c r="N94" s="68"/>
      <c r="O94" s="69">
        <f t="shared" si="10"/>
        <v>0</v>
      </c>
      <c r="P94" s="15">
        <f t="shared" si="4"/>
        <v>0</v>
      </c>
      <c r="Q94" s="24">
        <f t="shared" si="5"/>
        <v>0</v>
      </c>
      <c r="R94" s="27">
        <f t="shared" si="6"/>
        <v>0</v>
      </c>
      <c r="S94" s="28">
        <f t="shared" si="7"/>
        <v>0</v>
      </c>
      <c r="T94" s="31"/>
      <c r="U94" s="31"/>
      <c r="V94" s="31"/>
    </row>
    <row r="95" spans="1:22" ht="30" customHeight="1" x14ac:dyDescent="0.15">
      <c r="A95" s="17">
        <v>91</v>
      </c>
      <c r="B95" s="9"/>
      <c r="C95" s="9"/>
      <c r="D95" s="10"/>
      <c r="E95" s="40"/>
      <c r="F95" s="11"/>
      <c r="G95" s="18">
        <f t="shared" si="0"/>
        <v>0</v>
      </c>
      <c r="H95" s="10"/>
      <c r="I95" s="40"/>
      <c r="J95" s="11"/>
      <c r="K95" s="18">
        <f t="shared" si="1"/>
        <v>0</v>
      </c>
      <c r="L95" s="12"/>
      <c r="M95" s="18">
        <f t="shared" si="2"/>
        <v>0</v>
      </c>
      <c r="N95" s="68"/>
      <c r="O95" s="69">
        <f t="shared" si="10"/>
        <v>0</v>
      </c>
      <c r="P95" s="15">
        <f t="shared" si="4"/>
        <v>0</v>
      </c>
      <c r="Q95" s="24">
        <f t="shared" si="5"/>
        <v>0</v>
      </c>
      <c r="R95" s="27">
        <f t="shared" si="6"/>
        <v>0</v>
      </c>
      <c r="S95" s="28">
        <f t="shared" si="7"/>
        <v>0</v>
      </c>
      <c r="T95" s="31"/>
      <c r="U95" s="31"/>
      <c r="V95" s="31"/>
    </row>
    <row r="96" spans="1:22" ht="30" customHeight="1" x14ac:dyDescent="0.15">
      <c r="A96" s="17">
        <v>92</v>
      </c>
      <c r="B96" s="9"/>
      <c r="C96" s="9"/>
      <c r="D96" s="10"/>
      <c r="E96" s="40"/>
      <c r="F96" s="11"/>
      <c r="G96" s="18">
        <f t="shared" si="0"/>
        <v>0</v>
      </c>
      <c r="H96" s="10"/>
      <c r="I96" s="40"/>
      <c r="J96" s="11"/>
      <c r="K96" s="18">
        <f t="shared" si="1"/>
        <v>0</v>
      </c>
      <c r="L96" s="12"/>
      <c r="M96" s="18">
        <f t="shared" si="2"/>
        <v>0</v>
      </c>
      <c r="N96" s="68"/>
      <c r="O96" s="69">
        <f t="shared" si="10"/>
        <v>0</v>
      </c>
      <c r="P96" s="15">
        <f t="shared" si="4"/>
        <v>0</v>
      </c>
      <c r="Q96" s="24">
        <f t="shared" si="5"/>
        <v>0</v>
      </c>
      <c r="R96" s="27">
        <f t="shared" si="6"/>
        <v>0</v>
      </c>
      <c r="S96" s="28">
        <f t="shared" si="7"/>
        <v>0</v>
      </c>
      <c r="T96" s="31"/>
      <c r="U96" s="31"/>
      <c r="V96" s="31"/>
    </row>
    <row r="97" spans="1:22" ht="30" customHeight="1" x14ac:dyDescent="0.15">
      <c r="A97" s="17">
        <v>93</v>
      </c>
      <c r="B97" s="9"/>
      <c r="C97" s="9"/>
      <c r="D97" s="10"/>
      <c r="E97" s="40"/>
      <c r="F97" s="11"/>
      <c r="G97" s="18">
        <f t="shared" si="0"/>
        <v>0</v>
      </c>
      <c r="H97" s="10"/>
      <c r="I97" s="40"/>
      <c r="J97" s="11"/>
      <c r="K97" s="18">
        <f t="shared" si="1"/>
        <v>0</v>
      </c>
      <c r="L97" s="12"/>
      <c r="M97" s="18">
        <f t="shared" si="2"/>
        <v>0</v>
      </c>
      <c r="N97" s="68"/>
      <c r="O97" s="69">
        <f t="shared" si="10"/>
        <v>0</v>
      </c>
      <c r="P97" s="15">
        <f t="shared" si="4"/>
        <v>0</v>
      </c>
      <c r="Q97" s="24">
        <f t="shared" si="5"/>
        <v>0</v>
      </c>
      <c r="R97" s="27">
        <f t="shared" si="6"/>
        <v>0</v>
      </c>
      <c r="S97" s="28">
        <f t="shared" si="7"/>
        <v>0</v>
      </c>
      <c r="T97" s="31"/>
      <c r="U97" s="31"/>
      <c r="V97" s="31"/>
    </row>
    <row r="98" spans="1:22" ht="30" customHeight="1" x14ac:dyDescent="0.15">
      <c r="A98" s="17">
        <v>94</v>
      </c>
      <c r="B98" s="9"/>
      <c r="C98" s="9"/>
      <c r="D98" s="10"/>
      <c r="E98" s="40"/>
      <c r="F98" s="11"/>
      <c r="G98" s="18">
        <f t="shared" si="0"/>
        <v>0</v>
      </c>
      <c r="H98" s="10"/>
      <c r="I98" s="40"/>
      <c r="J98" s="11"/>
      <c r="K98" s="18">
        <f t="shared" si="1"/>
        <v>0</v>
      </c>
      <c r="L98" s="12"/>
      <c r="M98" s="18">
        <f t="shared" si="2"/>
        <v>0</v>
      </c>
      <c r="N98" s="68"/>
      <c r="O98" s="69">
        <f t="shared" si="10"/>
        <v>0</v>
      </c>
      <c r="P98" s="15">
        <f t="shared" si="4"/>
        <v>0</v>
      </c>
      <c r="Q98" s="24">
        <f t="shared" si="5"/>
        <v>0</v>
      </c>
      <c r="R98" s="27">
        <f t="shared" si="6"/>
        <v>0</v>
      </c>
      <c r="S98" s="28">
        <f t="shared" si="7"/>
        <v>0</v>
      </c>
      <c r="T98" s="31"/>
      <c r="U98" s="31"/>
      <c r="V98" s="31"/>
    </row>
    <row r="99" spans="1:22" ht="30" customHeight="1" x14ac:dyDescent="0.15">
      <c r="A99" s="17">
        <v>95</v>
      </c>
      <c r="B99" s="9"/>
      <c r="C99" s="9"/>
      <c r="D99" s="10"/>
      <c r="E99" s="40"/>
      <c r="F99" s="11"/>
      <c r="G99" s="18">
        <f t="shared" si="0"/>
        <v>0</v>
      </c>
      <c r="H99" s="10"/>
      <c r="I99" s="40"/>
      <c r="J99" s="11"/>
      <c r="K99" s="18">
        <f t="shared" si="1"/>
        <v>0</v>
      </c>
      <c r="L99" s="12"/>
      <c r="M99" s="18">
        <f t="shared" si="2"/>
        <v>0</v>
      </c>
      <c r="N99" s="68"/>
      <c r="O99" s="69">
        <f t="shared" si="10"/>
        <v>0</v>
      </c>
      <c r="P99" s="15">
        <f t="shared" si="4"/>
        <v>0</v>
      </c>
      <c r="Q99" s="24">
        <f t="shared" si="5"/>
        <v>0</v>
      </c>
      <c r="R99" s="27">
        <f t="shared" si="6"/>
        <v>0</v>
      </c>
      <c r="S99" s="28">
        <f t="shared" si="7"/>
        <v>0</v>
      </c>
      <c r="T99" s="31"/>
      <c r="U99" s="31"/>
      <c r="V99" s="31"/>
    </row>
    <row r="100" spans="1:22" ht="30" customHeight="1" x14ac:dyDescent="0.15">
      <c r="A100" s="17">
        <v>96</v>
      </c>
      <c r="B100" s="9"/>
      <c r="C100" s="9"/>
      <c r="D100" s="10"/>
      <c r="E100" s="40"/>
      <c r="F100" s="11"/>
      <c r="G100" s="18">
        <f t="shared" si="0"/>
        <v>0</v>
      </c>
      <c r="H100" s="10"/>
      <c r="I100" s="40"/>
      <c r="J100" s="11"/>
      <c r="K100" s="18">
        <f t="shared" si="1"/>
        <v>0</v>
      </c>
      <c r="L100" s="12"/>
      <c r="M100" s="18">
        <f t="shared" si="2"/>
        <v>0</v>
      </c>
      <c r="N100" s="68"/>
      <c r="O100" s="69">
        <f t="shared" si="10"/>
        <v>0</v>
      </c>
      <c r="P100" s="15">
        <f t="shared" si="4"/>
        <v>0</v>
      </c>
      <c r="Q100" s="24">
        <f t="shared" si="5"/>
        <v>0</v>
      </c>
      <c r="R100" s="27">
        <f t="shared" si="6"/>
        <v>0</v>
      </c>
      <c r="S100" s="28">
        <f t="shared" si="7"/>
        <v>0</v>
      </c>
      <c r="T100" s="31"/>
      <c r="U100" s="31"/>
      <c r="V100" s="31"/>
    </row>
    <row r="101" spans="1:22" ht="30" customHeight="1" x14ac:dyDescent="0.15">
      <c r="A101" s="17">
        <v>97</v>
      </c>
      <c r="B101" s="9"/>
      <c r="C101" s="9"/>
      <c r="D101" s="10"/>
      <c r="E101" s="40"/>
      <c r="F101" s="11"/>
      <c r="G101" s="18">
        <f t="shared" si="0"/>
        <v>0</v>
      </c>
      <c r="H101" s="10"/>
      <c r="I101" s="40"/>
      <c r="J101" s="11"/>
      <c r="K101" s="18">
        <f t="shared" si="1"/>
        <v>0</v>
      </c>
      <c r="L101" s="12"/>
      <c r="M101" s="18">
        <f t="shared" si="2"/>
        <v>0</v>
      </c>
      <c r="N101" s="68"/>
      <c r="O101" s="69">
        <f t="shared" si="10"/>
        <v>0</v>
      </c>
      <c r="P101" s="15">
        <f t="shared" si="4"/>
        <v>0</v>
      </c>
      <c r="Q101" s="24">
        <f t="shared" si="5"/>
        <v>0</v>
      </c>
      <c r="R101" s="27">
        <f t="shared" si="6"/>
        <v>0</v>
      </c>
      <c r="S101" s="28">
        <f t="shared" si="7"/>
        <v>0</v>
      </c>
      <c r="T101" s="31"/>
      <c r="U101" s="31"/>
      <c r="V101" s="31"/>
    </row>
    <row r="102" spans="1:22" ht="30" customHeight="1" x14ac:dyDescent="0.15">
      <c r="A102" s="17">
        <v>98</v>
      </c>
      <c r="B102" s="9"/>
      <c r="C102" s="9"/>
      <c r="D102" s="10"/>
      <c r="E102" s="40"/>
      <c r="F102" s="11"/>
      <c r="G102" s="18">
        <f t="shared" si="0"/>
        <v>0</v>
      </c>
      <c r="H102" s="10"/>
      <c r="I102" s="40"/>
      <c r="J102" s="11"/>
      <c r="K102" s="18">
        <f t="shared" si="1"/>
        <v>0</v>
      </c>
      <c r="L102" s="12"/>
      <c r="M102" s="18">
        <f t="shared" si="2"/>
        <v>0</v>
      </c>
      <c r="N102" s="68"/>
      <c r="O102" s="69">
        <f t="shared" si="10"/>
        <v>0</v>
      </c>
      <c r="P102" s="15">
        <f t="shared" si="4"/>
        <v>0</v>
      </c>
      <c r="Q102" s="24">
        <f t="shared" si="5"/>
        <v>0</v>
      </c>
      <c r="R102" s="27">
        <f t="shared" si="6"/>
        <v>0</v>
      </c>
      <c r="S102" s="28">
        <f t="shared" si="7"/>
        <v>0</v>
      </c>
      <c r="T102" s="31"/>
      <c r="U102" s="31"/>
      <c r="V102" s="31"/>
    </row>
    <row r="103" spans="1:22" ht="30" customHeight="1" x14ac:dyDescent="0.15">
      <c r="A103" s="17">
        <v>99</v>
      </c>
      <c r="B103" s="9"/>
      <c r="C103" s="9"/>
      <c r="D103" s="10"/>
      <c r="E103" s="40"/>
      <c r="F103" s="11"/>
      <c r="G103" s="18">
        <f t="shared" si="0"/>
        <v>0</v>
      </c>
      <c r="H103" s="10"/>
      <c r="I103" s="40"/>
      <c r="J103" s="11"/>
      <c r="K103" s="18">
        <f t="shared" si="1"/>
        <v>0</v>
      </c>
      <c r="L103" s="12"/>
      <c r="M103" s="18">
        <f t="shared" si="2"/>
        <v>0</v>
      </c>
      <c r="N103" s="68"/>
      <c r="O103" s="69">
        <f t="shared" si="10"/>
        <v>0</v>
      </c>
      <c r="P103" s="15">
        <f t="shared" si="4"/>
        <v>0</v>
      </c>
      <c r="Q103" s="24">
        <f t="shared" si="5"/>
        <v>0</v>
      </c>
      <c r="R103" s="27">
        <f t="shared" si="6"/>
        <v>0</v>
      </c>
      <c r="S103" s="28">
        <f t="shared" si="7"/>
        <v>0</v>
      </c>
      <c r="T103" s="31"/>
      <c r="U103" s="31"/>
      <c r="V103" s="31"/>
    </row>
    <row r="104" spans="1:22" ht="30" customHeight="1" x14ac:dyDescent="0.15">
      <c r="A104" s="43">
        <v>100</v>
      </c>
      <c r="B104" s="55"/>
      <c r="C104" s="55"/>
      <c r="D104" s="56"/>
      <c r="E104" s="57"/>
      <c r="F104" s="58"/>
      <c r="G104" s="48">
        <f t="shared" ref="G104" si="13">+ROUND(D104*F104,0)</f>
        <v>0</v>
      </c>
      <c r="H104" s="56"/>
      <c r="I104" s="57"/>
      <c r="J104" s="58"/>
      <c r="K104" s="48">
        <f t="shared" ref="K104" si="14">+ROUND(H104*J104,0)</f>
        <v>0</v>
      </c>
      <c r="L104" s="49"/>
      <c r="M104" s="48">
        <f t="shared" ref="M104" si="15">+ROUND(L104*$J104,0)</f>
        <v>0</v>
      </c>
      <c r="N104" s="70"/>
      <c r="O104" s="71">
        <f t="shared" si="10"/>
        <v>0</v>
      </c>
      <c r="P104" s="52">
        <f t="shared" ref="P104" si="16">+$L104-$N104</f>
        <v>0</v>
      </c>
      <c r="Q104" s="51">
        <f t="shared" ref="Q104" si="17">+ROUND(($L104-$N104)*$J104,0)</f>
        <v>0</v>
      </c>
      <c r="R104" s="53">
        <f t="shared" ref="R104" si="18">+$H104-$L104</f>
        <v>0</v>
      </c>
      <c r="S104" s="54">
        <f t="shared" ref="S104" si="19">+$K104-$M104</f>
        <v>0</v>
      </c>
      <c r="T104" s="31"/>
      <c r="U104" s="31"/>
      <c r="V104" s="31"/>
    </row>
    <row r="105" spans="1:22" x14ac:dyDescent="0.15">
      <c r="D105" s="4"/>
      <c r="E105" s="4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6"/>
    </row>
  </sheetData>
  <mergeCells count="10">
    <mergeCell ref="D1:F1"/>
    <mergeCell ref="P3:Q3"/>
    <mergeCell ref="R3:S3"/>
    <mergeCell ref="H3:K3"/>
    <mergeCell ref="A3:A4"/>
    <mergeCell ref="B3:B4"/>
    <mergeCell ref="C3:C4"/>
    <mergeCell ref="D3:G3"/>
    <mergeCell ref="L3:M3"/>
    <mergeCell ref="N3:O3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scale="67" fitToHeight="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5C1DC-94D1-4EC1-9D50-6EF539857C25}">
  <sheetPr>
    <pageSetUpPr fitToPage="1"/>
  </sheetPr>
  <dimension ref="A1:V105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5" x14ac:dyDescent="0.15"/>
  <cols>
    <col min="1" max="1" width="4.625" style="16" customWidth="1"/>
    <col min="2" max="3" width="30.625" style="3" customWidth="1"/>
    <col min="4" max="5" width="6.625" style="3" customWidth="1"/>
    <col min="6" max="6" width="8.125" style="1" customWidth="1"/>
    <col min="7" max="7" width="13.625" style="1" customWidth="1"/>
    <col min="8" max="9" width="6.625" style="1" customWidth="1"/>
    <col min="10" max="10" width="8.125" style="1" customWidth="1"/>
    <col min="11" max="11" width="13.625" style="1" customWidth="1"/>
    <col min="12" max="12" width="8.625" style="1" customWidth="1"/>
    <col min="13" max="13" width="13.625" style="1" customWidth="1"/>
    <col min="14" max="14" width="8.625" style="1" customWidth="1"/>
    <col min="15" max="15" width="13.625" style="1" customWidth="1"/>
    <col min="16" max="16" width="8.625" style="1" customWidth="1"/>
    <col min="17" max="17" width="13.625" style="2" customWidth="1"/>
    <col min="18" max="18" width="8.625" style="2" customWidth="1"/>
    <col min="19" max="19" width="13.625" style="3" customWidth="1"/>
    <col min="20" max="16384" width="9" style="3"/>
  </cols>
  <sheetData>
    <row r="1" spans="1:22" ht="20.100000000000001" customHeight="1" x14ac:dyDescent="0.15">
      <c r="A1" s="72"/>
      <c r="B1" s="31"/>
      <c r="C1" s="31"/>
      <c r="D1" s="76" t="s">
        <v>14</v>
      </c>
      <c r="E1" s="76"/>
      <c r="F1" s="76"/>
      <c r="G1" s="73">
        <f>+SUM(G5:G104)</f>
        <v>0</v>
      </c>
      <c r="H1" s="74"/>
      <c r="I1" s="74"/>
      <c r="J1" s="74"/>
      <c r="K1" s="73">
        <f>+SUM(K5:K104)</f>
        <v>0</v>
      </c>
      <c r="L1" s="74"/>
      <c r="M1" s="73">
        <f>+SUM(M5:M104)</f>
        <v>0</v>
      </c>
      <c r="N1" s="74"/>
      <c r="O1" s="73">
        <f>+SUM(O5:O104)</f>
        <v>0</v>
      </c>
      <c r="P1" s="74"/>
      <c r="Q1" s="73">
        <f>+SUM(Q5:Q104)</f>
        <v>0</v>
      </c>
      <c r="R1" s="75"/>
      <c r="S1" s="73">
        <f>+SUM(S5:S104)</f>
        <v>0</v>
      </c>
      <c r="T1" s="31"/>
      <c r="U1" s="31"/>
      <c r="V1" s="31"/>
    </row>
    <row r="2" spans="1:22" ht="9.9499999999999993" customHeight="1" thickBot="1" x14ac:dyDescent="0.2">
      <c r="A2" s="72"/>
      <c r="B2" s="31"/>
      <c r="C2" s="31"/>
      <c r="D2" s="31"/>
      <c r="E2" s="31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5"/>
      <c r="R2" s="75"/>
      <c r="S2" s="31"/>
      <c r="T2" s="31"/>
      <c r="U2" s="31"/>
      <c r="V2" s="31"/>
    </row>
    <row r="3" spans="1:22" ht="50.1" customHeight="1" x14ac:dyDescent="0.15">
      <c r="A3" s="84" t="s">
        <v>8</v>
      </c>
      <c r="B3" s="86" t="s">
        <v>9</v>
      </c>
      <c r="C3" s="86" t="s">
        <v>10</v>
      </c>
      <c r="D3" s="81" t="s">
        <v>12</v>
      </c>
      <c r="E3" s="82"/>
      <c r="F3" s="82"/>
      <c r="G3" s="83"/>
      <c r="H3" s="81" t="s">
        <v>13</v>
      </c>
      <c r="I3" s="82"/>
      <c r="J3" s="82"/>
      <c r="K3" s="83"/>
      <c r="L3" s="88" t="s">
        <v>4</v>
      </c>
      <c r="M3" s="88"/>
      <c r="N3" s="88" t="s">
        <v>5</v>
      </c>
      <c r="O3" s="89"/>
      <c r="P3" s="77" t="s">
        <v>6</v>
      </c>
      <c r="Q3" s="78"/>
      <c r="R3" s="79" t="s">
        <v>7</v>
      </c>
      <c r="S3" s="80"/>
      <c r="T3" s="31"/>
      <c r="U3" s="31"/>
      <c r="V3" s="31"/>
    </row>
    <row r="4" spans="1:22" ht="24.95" customHeight="1" x14ac:dyDescent="0.15">
      <c r="A4" s="85"/>
      <c r="B4" s="87"/>
      <c r="C4" s="87"/>
      <c r="D4" s="8" t="s">
        <v>2</v>
      </c>
      <c r="E4" s="8" t="s">
        <v>0</v>
      </c>
      <c r="F4" s="8" t="s">
        <v>1</v>
      </c>
      <c r="G4" s="7" t="s">
        <v>11</v>
      </c>
      <c r="H4" s="8" t="s">
        <v>2</v>
      </c>
      <c r="I4" s="8" t="s">
        <v>0</v>
      </c>
      <c r="J4" s="8" t="s">
        <v>1</v>
      </c>
      <c r="K4" s="7" t="s">
        <v>11</v>
      </c>
      <c r="L4" s="8" t="s">
        <v>2</v>
      </c>
      <c r="M4" s="8" t="s">
        <v>3</v>
      </c>
      <c r="N4" s="8" t="s">
        <v>2</v>
      </c>
      <c r="O4" s="7" t="s">
        <v>11</v>
      </c>
      <c r="P4" s="13" t="s">
        <v>2</v>
      </c>
      <c r="Q4" s="14" t="s">
        <v>11</v>
      </c>
      <c r="R4" s="25" t="s">
        <v>2</v>
      </c>
      <c r="S4" s="26" t="s">
        <v>11</v>
      </c>
      <c r="T4" s="31"/>
      <c r="U4" s="31"/>
      <c r="V4" s="31"/>
    </row>
    <row r="5" spans="1:22" ht="30" customHeight="1" x14ac:dyDescent="0.15">
      <c r="A5" s="17">
        <v>1</v>
      </c>
      <c r="B5" s="32">
        <f>+見積内訳・請求初回!B5</f>
        <v>0</v>
      </c>
      <c r="C5" s="32">
        <f>+見積内訳・請求初回!C5</f>
        <v>0</v>
      </c>
      <c r="D5" s="33">
        <f>+見積内訳・請求初回!D5</f>
        <v>0</v>
      </c>
      <c r="E5" s="41">
        <f>+見積内訳・請求初回!E5</f>
        <v>0</v>
      </c>
      <c r="F5" s="34">
        <f>+見積内訳・請求初回!F5</f>
        <v>0</v>
      </c>
      <c r="G5" s="18">
        <f>+ROUND(D5*F5,0)</f>
        <v>0</v>
      </c>
      <c r="H5" s="33">
        <f>+見積内訳・請求初回!H5</f>
        <v>0</v>
      </c>
      <c r="I5" s="41">
        <f>+見積内訳・請求初回!I5</f>
        <v>0</v>
      </c>
      <c r="J5" s="34">
        <f>+見積内訳・請求初回!J5</f>
        <v>0</v>
      </c>
      <c r="K5" s="18">
        <f>+ROUND(H5*J5,0)</f>
        <v>0</v>
      </c>
      <c r="L5" s="12"/>
      <c r="M5" s="18">
        <f>+ROUND(L5*$J5,0)</f>
        <v>0</v>
      </c>
      <c r="N5" s="35">
        <f>+見積内訳・請求初回!L5</f>
        <v>0</v>
      </c>
      <c r="O5" s="18">
        <f>+ROUND(N5*$J5,0)</f>
        <v>0</v>
      </c>
      <c r="P5" s="15">
        <f>+$L5-$N5</f>
        <v>0</v>
      </c>
      <c r="Q5" s="24">
        <f>+ROUND(($L5-$N5)*$J5,0)</f>
        <v>0</v>
      </c>
      <c r="R5" s="27">
        <f>+$H5-$L5</f>
        <v>0</v>
      </c>
      <c r="S5" s="28">
        <f>+$K5-$M5</f>
        <v>0</v>
      </c>
      <c r="T5" s="31"/>
      <c r="U5" s="31"/>
      <c r="V5" s="31"/>
    </row>
    <row r="6" spans="1:22" ht="30" customHeight="1" x14ac:dyDescent="0.15">
      <c r="A6" s="17">
        <v>2</v>
      </c>
      <c r="B6" s="32">
        <f>+見積内訳・請求初回!B6</f>
        <v>0</v>
      </c>
      <c r="C6" s="32">
        <f>+見積内訳・請求初回!C6</f>
        <v>0</v>
      </c>
      <c r="D6" s="33">
        <f>+見積内訳・請求初回!D6</f>
        <v>0</v>
      </c>
      <c r="E6" s="41">
        <f>+見積内訳・請求初回!E6</f>
        <v>0</v>
      </c>
      <c r="F6" s="34">
        <f>+見積内訳・請求初回!F6</f>
        <v>0</v>
      </c>
      <c r="G6" s="18">
        <f t="shared" ref="G6:G69" si="0">+ROUND(D6*F6,0)</f>
        <v>0</v>
      </c>
      <c r="H6" s="33">
        <f>+見積内訳・請求初回!H6</f>
        <v>0</v>
      </c>
      <c r="I6" s="41">
        <f>+見積内訳・請求初回!I6</f>
        <v>0</v>
      </c>
      <c r="J6" s="34">
        <f>+見積内訳・請求初回!J6</f>
        <v>0</v>
      </c>
      <c r="K6" s="18">
        <f t="shared" ref="K6:K69" si="1">+ROUND(H6*J6,0)</f>
        <v>0</v>
      </c>
      <c r="L6" s="12"/>
      <c r="M6" s="18">
        <f t="shared" ref="M6:M69" si="2">+ROUND(L6*$J6,0)</f>
        <v>0</v>
      </c>
      <c r="N6" s="35">
        <f>+見積内訳・請求初回!L6</f>
        <v>0</v>
      </c>
      <c r="O6" s="18">
        <f t="shared" ref="O6:O69" si="3">+ROUND(N6*$J6,0)</f>
        <v>0</v>
      </c>
      <c r="P6" s="15">
        <f t="shared" ref="P6:P103" si="4">+$L6-$N6</f>
        <v>0</v>
      </c>
      <c r="Q6" s="24">
        <f t="shared" ref="Q6:Q103" si="5">+ROUND(($L6-$N6)*$J6,0)</f>
        <v>0</v>
      </c>
      <c r="R6" s="27">
        <f t="shared" ref="R6:R103" si="6">+$H6-$L6</f>
        <v>0</v>
      </c>
      <c r="S6" s="28">
        <f t="shared" ref="S6:S103" si="7">+$K6-$M6</f>
        <v>0</v>
      </c>
      <c r="T6" s="31"/>
      <c r="U6" s="31"/>
      <c r="V6" s="31"/>
    </row>
    <row r="7" spans="1:22" ht="30" customHeight="1" x14ac:dyDescent="0.15">
      <c r="A7" s="17">
        <v>3</v>
      </c>
      <c r="B7" s="32">
        <f>+見積内訳・請求初回!B7</f>
        <v>0</v>
      </c>
      <c r="C7" s="32">
        <f>+見積内訳・請求初回!C7</f>
        <v>0</v>
      </c>
      <c r="D7" s="33">
        <f>+見積内訳・請求初回!D7</f>
        <v>0</v>
      </c>
      <c r="E7" s="41">
        <f>+見積内訳・請求初回!E7</f>
        <v>0</v>
      </c>
      <c r="F7" s="34">
        <f>+見積内訳・請求初回!F7</f>
        <v>0</v>
      </c>
      <c r="G7" s="18">
        <f t="shared" si="0"/>
        <v>0</v>
      </c>
      <c r="H7" s="33">
        <f>+見積内訳・請求初回!H7</f>
        <v>0</v>
      </c>
      <c r="I7" s="41">
        <f>+見積内訳・請求初回!I7</f>
        <v>0</v>
      </c>
      <c r="J7" s="34">
        <f>+見積内訳・請求初回!J7</f>
        <v>0</v>
      </c>
      <c r="K7" s="18">
        <f t="shared" si="1"/>
        <v>0</v>
      </c>
      <c r="L7" s="12"/>
      <c r="M7" s="18">
        <f t="shared" si="2"/>
        <v>0</v>
      </c>
      <c r="N7" s="35">
        <f>+見積内訳・請求初回!L7</f>
        <v>0</v>
      </c>
      <c r="O7" s="18">
        <f t="shared" si="3"/>
        <v>0</v>
      </c>
      <c r="P7" s="15">
        <f t="shared" si="4"/>
        <v>0</v>
      </c>
      <c r="Q7" s="24">
        <f t="shared" si="5"/>
        <v>0</v>
      </c>
      <c r="R7" s="27">
        <f t="shared" si="6"/>
        <v>0</v>
      </c>
      <c r="S7" s="28">
        <f t="shared" si="7"/>
        <v>0</v>
      </c>
      <c r="T7" s="31"/>
      <c r="U7" s="31"/>
      <c r="V7" s="31"/>
    </row>
    <row r="8" spans="1:22" ht="30" customHeight="1" x14ac:dyDescent="0.15">
      <c r="A8" s="17">
        <v>4</v>
      </c>
      <c r="B8" s="32">
        <f>+見積内訳・請求初回!B8</f>
        <v>0</v>
      </c>
      <c r="C8" s="32">
        <f>+見積内訳・請求初回!C8</f>
        <v>0</v>
      </c>
      <c r="D8" s="33">
        <f>+見積内訳・請求初回!D8</f>
        <v>0</v>
      </c>
      <c r="E8" s="41">
        <f>+見積内訳・請求初回!E8</f>
        <v>0</v>
      </c>
      <c r="F8" s="34">
        <f>+見積内訳・請求初回!F8</f>
        <v>0</v>
      </c>
      <c r="G8" s="18">
        <f t="shared" si="0"/>
        <v>0</v>
      </c>
      <c r="H8" s="33">
        <f>+見積内訳・請求初回!H8</f>
        <v>0</v>
      </c>
      <c r="I8" s="41">
        <f>+見積内訳・請求初回!I8</f>
        <v>0</v>
      </c>
      <c r="J8" s="34">
        <f>+見積内訳・請求初回!J8</f>
        <v>0</v>
      </c>
      <c r="K8" s="18">
        <f t="shared" si="1"/>
        <v>0</v>
      </c>
      <c r="L8" s="12"/>
      <c r="M8" s="18">
        <f t="shared" si="2"/>
        <v>0</v>
      </c>
      <c r="N8" s="35">
        <f>+見積内訳・請求初回!L8</f>
        <v>0</v>
      </c>
      <c r="O8" s="18">
        <f t="shared" si="3"/>
        <v>0</v>
      </c>
      <c r="P8" s="15">
        <f t="shared" si="4"/>
        <v>0</v>
      </c>
      <c r="Q8" s="24">
        <f t="shared" si="5"/>
        <v>0</v>
      </c>
      <c r="R8" s="27">
        <f t="shared" si="6"/>
        <v>0</v>
      </c>
      <c r="S8" s="28">
        <f t="shared" si="7"/>
        <v>0</v>
      </c>
      <c r="T8" s="31"/>
      <c r="U8" s="31"/>
      <c r="V8" s="31"/>
    </row>
    <row r="9" spans="1:22" ht="30" customHeight="1" x14ac:dyDescent="0.15">
      <c r="A9" s="17">
        <v>5</v>
      </c>
      <c r="B9" s="32">
        <f>+見積内訳・請求初回!B9</f>
        <v>0</v>
      </c>
      <c r="C9" s="32">
        <f>+見積内訳・請求初回!C9</f>
        <v>0</v>
      </c>
      <c r="D9" s="33">
        <f>+見積内訳・請求初回!D9</f>
        <v>0</v>
      </c>
      <c r="E9" s="41">
        <f>+見積内訳・請求初回!E9</f>
        <v>0</v>
      </c>
      <c r="F9" s="34">
        <f>+見積内訳・請求初回!F9</f>
        <v>0</v>
      </c>
      <c r="G9" s="18">
        <f t="shared" si="0"/>
        <v>0</v>
      </c>
      <c r="H9" s="33">
        <f>+見積内訳・請求初回!H9</f>
        <v>0</v>
      </c>
      <c r="I9" s="41">
        <f>+見積内訳・請求初回!I9</f>
        <v>0</v>
      </c>
      <c r="J9" s="34">
        <f>+見積内訳・請求初回!J9</f>
        <v>0</v>
      </c>
      <c r="K9" s="18">
        <f t="shared" si="1"/>
        <v>0</v>
      </c>
      <c r="L9" s="12"/>
      <c r="M9" s="18">
        <f t="shared" si="2"/>
        <v>0</v>
      </c>
      <c r="N9" s="35">
        <f>+見積内訳・請求初回!L9</f>
        <v>0</v>
      </c>
      <c r="O9" s="18">
        <f t="shared" si="3"/>
        <v>0</v>
      </c>
      <c r="P9" s="15">
        <f>+$L9-$N9</f>
        <v>0</v>
      </c>
      <c r="Q9" s="24">
        <f>+ROUND(($L9-$N9)*$J9,0)</f>
        <v>0</v>
      </c>
      <c r="R9" s="27">
        <f>+$H9-$L9</f>
        <v>0</v>
      </c>
      <c r="S9" s="28">
        <f>+$K9-$M9</f>
        <v>0</v>
      </c>
      <c r="T9" s="31"/>
      <c r="U9" s="31"/>
      <c r="V9" s="31"/>
    </row>
    <row r="10" spans="1:22" ht="30" customHeight="1" x14ac:dyDescent="0.15">
      <c r="A10" s="17">
        <v>6</v>
      </c>
      <c r="B10" s="32">
        <f>+見積内訳・請求初回!B10</f>
        <v>0</v>
      </c>
      <c r="C10" s="32">
        <f>+見積内訳・請求初回!C10</f>
        <v>0</v>
      </c>
      <c r="D10" s="33">
        <f>+見積内訳・請求初回!D10</f>
        <v>0</v>
      </c>
      <c r="E10" s="41">
        <f>+見積内訳・請求初回!E10</f>
        <v>0</v>
      </c>
      <c r="F10" s="34">
        <f>+見積内訳・請求初回!F10</f>
        <v>0</v>
      </c>
      <c r="G10" s="18">
        <f t="shared" si="0"/>
        <v>0</v>
      </c>
      <c r="H10" s="33">
        <f>+見積内訳・請求初回!H10</f>
        <v>0</v>
      </c>
      <c r="I10" s="41">
        <f>+見積内訳・請求初回!I10</f>
        <v>0</v>
      </c>
      <c r="J10" s="34">
        <f>+見積内訳・請求初回!J10</f>
        <v>0</v>
      </c>
      <c r="K10" s="18">
        <f t="shared" si="1"/>
        <v>0</v>
      </c>
      <c r="L10" s="12"/>
      <c r="M10" s="18">
        <f t="shared" si="2"/>
        <v>0</v>
      </c>
      <c r="N10" s="35">
        <f>+見積内訳・請求初回!L10</f>
        <v>0</v>
      </c>
      <c r="O10" s="18">
        <f t="shared" si="3"/>
        <v>0</v>
      </c>
      <c r="P10" s="15">
        <f t="shared" si="4"/>
        <v>0</v>
      </c>
      <c r="Q10" s="24">
        <f t="shared" si="5"/>
        <v>0</v>
      </c>
      <c r="R10" s="27">
        <f t="shared" si="6"/>
        <v>0</v>
      </c>
      <c r="S10" s="28">
        <f t="shared" si="7"/>
        <v>0</v>
      </c>
      <c r="T10" s="31"/>
      <c r="U10" s="31"/>
      <c r="V10" s="31"/>
    </row>
    <row r="11" spans="1:22" ht="30" customHeight="1" x14ac:dyDescent="0.15">
      <c r="A11" s="17">
        <v>7</v>
      </c>
      <c r="B11" s="32">
        <f>+見積内訳・請求初回!B11</f>
        <v>0</v>
      </c>
      <c r="C11" s="32">
        <f>+見積内訳・請求初回!C11</f>
        <v>0</v>
      </c>
      <c r="D11" s="33">
        <f>+見積内訳・請求初回!D11</f>
        <v>0</v>
      </c>
      <c r="E11" s="41">
        <f>+見積内訳・請求初回!E11</f>
        <v>0</v>
      </c>
      <c r="F11" s="34">
        <f>+見積内訳・請求初回!F11</f>
        <v>0</v>
      </c>
      <c r="G11" s="18">
        <f t="shared" si="0"/>
        <v>0</v>
      </c>
      <c r="H11" s="33">
        <f>+見積内訳・請求初回!H11</f>
        <v>0</v>
      </c>
      <c r="I11" s="41">
        <f>+見積内訳・請求初回!I11</f>
        <v>0</v>
      </c>
      <c r="J11" s="34">
        <f>+見積内訳・請求初回!J11</f>
        <v>0</v>
      </c>
      <c r="K11" s="18">
        <f t="shared" si="1"/>
        <v>0</v>
      </c>
      <c r="L11" s="12"/>
      <c r="M11" s="18">
        <f t="shared" si="2"/>
        <v>0</v>
      </c>
      <c r="N11" s="35">
        <f>+見積内訳・請求初回!L11</f>
        <v>0</v>
      </c>
      <c r="O11" s="18">
        <f t="shared" si="3"/>
        <v>0</v>
      </c>
      <c r="P11" s="15">
        <f t="shared" si="4"/>
        <v>0</v>
      </c>
      <c r="Q11" s="24">
        <f t="shared" si="5"/>
        <v>0</v>
      </c>
      <c r="R11" s="27">
        <f t="shared" si="6"/>
        <v>0</v>
      </c>
      <c r="S11" s="28">
        <f t="shared" si="7"/>
        <v>0</v>
      </c>
      <c r="T11" s="31"/>
      <c r="U11" s="31"/>
      <c r="V11" s="31"/>
    </row>
    <row r="12" spans="1:22" ht="30" customHeight="1" x14ac:dyDescent="0.15">
      <c r="A12" s="17">
        <v>8</v>
      </c>
      <c r="B12" s="32">
        <f>+見積内訳・請求初回!B12</f>
        <v>0</v>
      </c>
      <c r="C12" s="32">
        <f>+見積内訳・請求初回!C12</f>
        <v>0</v>
      </c>
      <c r="D12" s="33">
        <f>+見積内訳・請求初回!D12</f>
        <v>0</v>
      </c>
      <c r="E12" s="41">
        <f>+見積内訳・請求初回!E12</f>
        <v>0</v>
      </c>
      <c r="F12" s="34">
        <f>+見積内訳・請求初回!F12</f>
        <v>0</v>
      </c>
      <c r="G12" s="18">
        <f t="shared" si="0"/>
        <v>0</v>
      </c>
      <c r="H12" s="33">
        <f>+見積内訳・請求初回!H12</f>
        <v>0</v>
      </c>
      <c r="I12" s="41">
        <f>+見積内訳・請求初回!I12</f>
        <v>0</v>
      </c>
      <c r="J12" s="34">
        <f>+見積内訳・請求初回!J12</f>
        <v>0</v>
      </c>
      <c r="K12" s="18">
        <f t="shared" si="1"/>
        <v>0</v>
      </c>
      <c r="L12" s="12"/>
      <c r="M12" s="18">
        <f t="shared" si="2"/>
        <v>0</v>
      </c>
      <c r="N12" s="35">
        <f>+見積内訳・請求初回!L12</f>
        <v>0</v>
      </c>
      <c r="O12" s="18">
        <f t="shared" si="3"/>
        <v>0</v>
      </c>
      <c r="P12" s="15">
        <f t="shared" si="4"/>
        <v>0</v>
      </c>
      <c r="Q12" s="24">
        <f t="shared" si="5"/>
        <v>0</v>
      </c>
      <c r="R12" s="27">
        <f t="shared" si="6"/>
        <v>0</v>
      </c>
      <c r="S12" s="28">
        <f t="shared" si="7"/>
        <v>0</v>
      </c>
      <c r="T12" s="31"/>
      <c r="U12" s="31"/>
      <c r="V12" s="31"/>
    </row>
    <row r="13" spans="1:22" ht="30" customHeight="1" x14ac:dyDescent="0.15">
      <c r="A13" s="17">
        <v>9</v>
      </c>
      <c r="B13" s="32">
        <f>+見積内訳・請求初回!B13</f>
        <v>0</v>
      </c>
      <c r="C13" s="32">
        <f>+見積内訳・請求初回!C13</f>
        <v>0</v>
      </c>
      <c r="D13" s="33">
        <f>+見積内訳・請求初回!D13</f>
        <v>0</v>
      </c>
      <c r="E13" s="41">
        <f>+見積内訳・請求初回!E13</f>
        <v>0</v>
      </c>
      <c r="F13" s="34">
        <f>+見積内訳・請求初回!F13</f>
        <v>0</v>
      </c>
      <c r="G13" s="18">
        <f t="shared" si="0"/>
        <v>0</v>
      </c>
      <c r="H13" s="33">
        <f>+見積内訳・請求初回!H13</f>
        <v>0</v>
      </c>
      <c r="I13" s="41">
        <f>+見積内訳・請求初回!I13</f>
        <v>0</v>
      </c>
      <c r="J13" s="34">
        <f>+見積内訳・請求初回!J13</f>
        <v>0</v>
      </c>
      <c r="K13" s="18">
        <f t="shared" si="1"/>
        <v>0</v>
      </c>
      <c r="L13" s="12"/>
      <c r="M13" s="18">
        <f t="shared" si="2"/>
        <v>0</v>
      </c>
      <c r="N13" s="35">
        <f>+見積内訳・請求初回!L13</f>
        <v>0</v>
      </c>
      <c r="O13" s="18">
        <f t="shared" si="3"/>
        <v>0</v>
      </c>
      <c r="P13" s="15">
        <f t="shared" si="4"/>
        <v>0</v>
      </c>
      <c r="Q13" s="24">
        <f t="shared" si="5"/>
        <v>0</v>
      </c>
      <c r="R13" s="27">
        <f t="shared" si="6"/>
        <v>0</v>
      </c>
      <c r="S13" s="28">
        <f t="shared" si="7"/>
        <v>0</v>
      </c>
      <c r="T13" s="31"/>
      <c r="U13" s="31"/>
      <c r="V13" s="31"/>
    </row>
    <row r="14" spans="1:22" ht="30" customHeight="1" x14ac:dyDescent="0.15">
      <c r="A14" s="17">
        <v>10</v>
      </c>
      <c r="B14" s="32">
        <f>+見積内訳・請求初回!B14</f>
        <v>0</v>
      </c>
      <c r="C14" s="32">
        <f>+見積内訳・請求初回!C14</f>
        <v>0</v>
      </c>
      <c r="D14" s="33">
        <f>+見積内訳・請求初回!D14</f>
        <v>0</v>
      </c>
      <c r="E14" s="41">
        <f>+見積内訳・請求初回!E14</f>
        <v>0</v>
      </c>
      <c r="F14" s="34">
        <f>+見積内訳・請求初回!F14</f>
        <v>0</v>
      </c>
      <c r="G14" s="18">
        <f t="shared" si="0"/>
        <v>0</v>
      </c>
      <c r="H14" s="33">
        <f>+見積内訳・請求初回!H14</f>
        <v>0</v>
      </c>
      <c r="I14" s="41">
        <f>+見積内訳・請求初回!I14</f>
        <v>0</v>
      </c>
      <c r="J14" s="34">
        <f>+見積内訳・請求初回!J14</f>
        <v>0</v>
      </c>
      <c r="K14" s="18">
        <f t="shared" si="1"/>
        <v>0</v>
      </c>
      <c r="L14" s="12"/>
      <c r="M14" s="18">
        <f t="shared" si="2"/>
        <v>0</v>
      </c>
      <c r="N14" s="35">
        <f>+見積内訳・請求初回!L14</f>
        <v>0</v>
      </c>
      <c r="O14" s="18">
        <f t="shared" si="3"/>
        <v>0</v>
      </c>
      <c r="P14" s="15">
        <f t="shared" si="4"/>
        <v>0</v>
      </c>
      <c r="Q14" s="24">
        <f t="shared" si="5"/>
        <v>0</v>
      </c>
      <c r="R14" s="27">
        <f t="shared" si="6"/>
        <v>0</v>
      </c>
      <c r="S14" s="28">
        <f t="shared" si="7"/>
        <v>0</v>
      </c>
      <c r="T14" s="31"/>
      <c r="U14" s="31"/>
      <c r="V14" s="31"/>
    </row>
    <row r="15" spans="1:22" ht="30" customHeight="1" x14ac:dyDescent="0.15">
      <c r="A15" s="17">
        <v>11</v>
      </c>
      <c r="B15" s="32">
        <f>+見積内訳・請求初回!B15</f>
        <v>0</v>
      </c>
      <c r="C15" s="32">
        <f>+見積内訳・請求初回!C15</f>
        <v>0</v>
      </c>
      <c r="D15" s="33">
        <f>+見積内訳・請求初回!D15</f>
        <v>0</v>
      </c>
      <c r="E15" s="41">
        <f>+見積内訳・請求初回!E15</f>
        <v>0</v>
      </c>
      <c r="F15" s="34">
        <f>+見積内訳・請求初回!F15</f>
        <v>0</v>
      </c>
      <c r="G15" s="18">
        <f t="shared" si="0"/>
        <v>0</v>
      </c>
      <c r="H15" s="33">
        <f>+見積内訳・請求初回!H15</f>
        <v>0</v>
      </c>
      <c r="I15" s="41">
        <f>+見積内訳・請求初回!I15</f>
        <v>0</v>
      </c>
      <c r="J15" s="34">
        <f>+見積内訳・請求初回!J15</f>
        <v>0</v>
      </c>
      <c r="K15" s="18">
        <f t="shared" si="1"/>
        <v>0</v>
      </c>
      <c r="L15" s="12"/>
      <c r="M15" s="18">
        <f t="shared" si="2"/>
        <v>0</v>
      </c>
      <c r="N15" s="35">
        <f>+見積内訳・請求初回!L15</f>
        <v>0</v>
      </c>
      <c r="O15" s="18">
        <f t="shared" si="3"/>
        <v>0</v>
      </c>
      <c r="P15" s="15">
        <f t="shared" si="4"/>
        <v>0</v>
      </c>
      <c r="Q15" s="24">
        <f t="shared" si="5"/>
        <v>0</v>
      </c>
      <c r="R15" s="27">
        <f t="shared" si="6"/>
        <v>0</v>
      </c>
      <c r="S15" s="28">
        <f t="shared" si="7"/>
        <v>0</v>
      </c>
      <c r="T15" s="31"/>
      <c r="U15" s="31"/>
      <c r="V15" s="31"/>
    </row>
    <row r="16" spans="1:22" ht="30" customHeight="1" x14ac:dyDescent="0.15">
      <c r="A16" s="17">
        <v>12</v>
      </c>
      <c r="B16" s="32">
        <f>+見積内訳・請求初回!B16</f>
        <v>0</v>
      </c>
      <c r="C16" s="32">
        <f>+見積内訳・請求初回!C16</f>
        <v>0</v>
      </c>
      <c r="D16" s="33">
        <f>+見積内訳・請求初回!D16</f>
        <v>0</v>
      </c>
      <c r="E16" s="41">
        <f>+見積内訳・請求初回!E16</f>
        <v>0</v>
      </c>
      <c r="F16" s="34">
        <f>+見積内訳・請求初回!F16</f>
        <v>0</v>
      </c>
      <c r="G16" s="18">
        <f t="shared" si="0"/>
        <v>0</v>
      </c>
      <c r="H16" s="33">
        <f>+見積内訳・請求初回!H16</f>
        <v>0</v>
      </c>
      <c r="I16" s="41">
        <f>+見積内訳・請求初回!I16</f>
        <v>0</v>
      </c>
      <c r="J16" s="34">
        <f>+見積内訳・請求初回!J16</f>
        <v>0</v>
      </c>
      <c r="K16" s="18">
        <f t="shared" si="1"/>
        <v>0</v>
      </c>
      <c r="L16" s="12"/>
      <c r="M16" s="18">
        <f t="shared" si="2"/>
        <v>0</v>
      </c>
      <c r="N16" s="35">
        <f>+見積内訳・請求初回!L16</f>
        <v>0</v>
      </c>
      <c r="O16" s="18">
        <f t="shared" si="3"/>
        <v>0</v>
      </c>
      <c r="P16" s="15">
        <f t="shared" si="4"/>
        <v>0</v>
      </c>
      <c r="Q16" s="24">
        <f t="shared" si="5"/>
        <v>0</v>
      </c>
      <c r="R16" s="27">
        <f t="shared" si="6"/>
        <v>0</v>
      </c>
      <c r="S16" s="28">
        <f t="shared" si="7"/>
        <v>0</v>
      </c>
      <c r="T16" s="31"/>
      <c r="U16" s="31"/>
      <c r="V16" s="31"/>
    </row>
    <row r="17" spans="1:22" ht="30" customHeight="1" x14ac:dyDescent="0.15">
      <c r="A17" s="17">
        <v>13</v>
      </c>
      <c r="B17" s="32">
        <f>+見積内訳・請求初回!B17</f>
        <v>0</v>
      </c>
      <c r="C17" s="32">
        <f>+見積内訳・請求初回!C17</f>
        <v>0</v>
      </c>
      <c r="D17" s="33">
        <f>+見積内訳・請求初回!D17</f>
        <v>0</v>
      </c>
      <c r="E17" s="41">
        <f>+見積内訳・請求初回!E17</f>
        <v>0</v>
      </c>
      <c r="F17" s="34">
        <f>+見積内訳・請求初回!F17</f>
        <v>0</v>
      </c>
      <c r="G17" s="18">
        <f t="shared" si="0"/>
        <v>0</v>
      </c>
      <c r="H17" s="33">
        <f>+見積内訳・請求初回!H17</f>
        <v>0</v>
      </c>
      <c r="I17" s="41">
        <f>+見積内訳・請求初回!I17</f>
        <v>0</v>
      </c>
      <c r="J17" s="34">
        <f>+見積内訳・請求初回!J17</f>
        <v>0</v>
      </c>
      <c r="K17" s="18">
        <f t="shared" si="1"/>
        <v>0</v>
      </c>
      <c r="L17" s="12"/>
      <c r="M17" s="18">
        <f t="shared" si="2"/>
        <v>0</v>
      </c>
      <c r="N17" s="35">
        <f>+見積内訳・請求初回!L17</f>
        <v>0</v>
      </c>
      <c r="O17" s="18">
        <f t="shared" si="3"/>
        <v>0</v>
      </c>
      <c r="P17" s="15">
        <f t="shared" si="4"/>
        <v>0</v>
      </c>
      <c r="Q17" s="24">
        <f t="shared" si="5"/>
        <v>0</v>
      </c>
      <c r="R17" s="27">
        <f t="shared" si="6"/>
        <v>0</v>
      </c>
      <c r="S17" s="28">
        <f t="shared" si="7"/>
        <v>0</v>
      </c>
      <c r="T17" s="31"/>
      <c r="U17" s="31"/>
      <c r="V17" s="31"/>
    </row>
    <row r="18" spans="1:22" ht="30" customHeight="1" x14ac:dyDescent="0.15">
      <c r="A18" s="17">
        <v>14</v>
      </c>
      <c r="B18" s="32">
        <f>+見積内訳・請求初回!B18</f>
        <v>0</v>
      </c>
      <c r="C18" s="32">
        <f>+見積内訳・請求初回!C18</f>
        <v>0</v>
      </c>
      <c r="D18" s="33">
        <f>+見積内訳・請求初回!D18</f>
        <v>0</v>
      </c>
      <c r="E18" s="41">
        <f>+見積内訳・請求初回!E18</f>
        <v>0</v>
      </c>
      <c r="F18" s="34">
        <f>+見積内訳・請求初回!F18</f>
        <v>0</v>
      </c>
      <c r="G18" s="18">
        <f t="shared" si="0"/>
        <v>0</v>
      </c>
      <c r="H18" s="33">
        <f>+見積内訳・請求初回!H18</f>
        <v>0</v>
      </c>
      <c r="I18" s="41">
        <f>+見積内訳・請求初回!I18</f>
        <v>0</v>
      </c>
      <c r="J18" s="34">
        <f>+見積内訳・請求初回!J18</f>
        <v>0</v>
      </c>
      <c r="K18" s="18">
        <f t="shared" si="1"/>
        <v>0</v>
      </c>
      <c r="L18" s="12"/>
      <c r="M18" s="18">
        <f t="shared" si="2"/>
        <v>0</v>
      </c>
      <c r="N18" s="35">
        <f>+見積内訳・請求初回!L18</f>
        <v>0</v>
      </c>
      <c r="O18" s="18">
        <f t="shared" si="3"/>
        <v>0</v>
      </c>
      <c r="P18" s="15">
        <f t="shared" si="4"/>
        <v>0</v>
      </c>
      <c r="Q18" s="24">
        <f t="shared" si="5"/>
        <v>0</v>
      </c>
      <c r="R18" s="27">
        <f t="shared" si="6"/>
        <v>0</v>
      </c>
      <c r="S18" s="28">
        <f t="shared" si="7"/>
        <v>0</v>
      </c>
      <c r="T18" s="31"/>
      <c r="U18" s="31"/>
      <c r="V18" s="31"/>
    </row>
    <row r="19" spans="1:22" ht="30" customHeight="1" x14ac:dyDescent="0.15">
      <c r="A19" s="17">
        <v>15</v>
      </c>
      <c r="B19" s="32">
        <f>+見積内訳・請求初回!B19</f>
        <v>0</v>
      </c>
      <c r="C19" s="32">
        <f>+見積内訳・請求初回!C19</f>
        <v>0</v>
      </c>
      <c r="D19" s="33">
        <f>+見積内訳・請求初回!D19</f>
        <v>0</v>
      </c>
      <c r="E19" s="41">
        <f>+見積内訳・請求初回!E19</f>
        <v>0</v>
      </c>
      <c r="F19" s="34">
        <f>+見積内訳・請求初回!F19</f>
        <v>0</v>
      </c>
      <c r="G19" s="18">
        <f t="shared" si="0"/>
        <v>0</v>
      </c>
      <c r="H19" s="33">
        <f>+見積内訳・請求初回!H19</f>
        <v>0</v>
      </c>
      <c r="I19" s="41">
        <f>+見積内訳・請求初回!I19</f>
        <v>0</v>
      </c>
      <c r="J19" s="34">
        <f>+見積内訳・請求初回!J19</f>
        <v>0</v>
      </c>
      <c r="K19" s="18">
        <f t="shared" si="1"/>
        <v>0</v>
      </c>
      <c r="L19" s="12"/>
      <c r="M19" s="18">
        <f t="shared" si="2"/>
        <v>0</v>
      </c>
      <c r="N19" s="35">
        <f>+見積内訳・請求初回!L19</f>
        <v>0</v>
      </c>
      <c r="O19" s="18">
        <f t="shared" si="3"/>
        <v>0</v>
      </c>
      <c r="P19" s="15">
        <f t="shared" si="4"/>
        <v>0</v>
      </c>
      <c r="Q19" s="24">
        <f t="shared" si="5"/>
        <v>0</v>
      </c>
      <c r="R19" s="27">
        <f t="shared" si="6"/>
        <v>0</v>
      </c>
      <c r="S19" s="28">
        <f t="shared" si="7"/>
        <v>0</v>
      </c>
      <c r="T19" s="31"/>
      <c r="U19" s="31"/>
      <c r="V19" s="31"/>
    </row>
    <row r="20" spans="1:22" ht="30" customHeight="1" x14ac:dyDescent="0.15">
      <c r="A20" s="17">
        <v>16</v>
      </c>
      <c r="B20" s="32">
        <f>+見積内訳・請求初回!B20</f>
        <v>0</v>
      </c>
      <c r="C20" s="32">
        <f>+見積内訳・請求初回!C20</f>
        <v>0</v>
      </c>
      <c r="D20" s="33">
        <f>+見積内訳・請求初回!D20</f>
        <v>0</v>
      </c>
      <c r="E20" s="41">
        <f>+見積内訳・請求初回!E20</f>
        <v>0</v>
      </c>
      <c r="F20" s="34">
        <f>+見積内訳・請求初回!F20</f>
        <v>0</v>
      </c>
      <c r="G20" s="18">
        <f t="shared" si="0"/>
        <v>0</v>
      </c>
      <c r="H20" s="33">
        <f>+見積内訳・請求初回!H20</f>
        <v>0</v>
      </c>
      <c r="I20" s="41">
        <f>+見積内訳・請求初回!I20</f>
        <v>0</v>
      </c>
      <c r="J20" s="34">
        <f>+見積内訳・請求初回!J20</f>
        <v>0</v>
      </c>
      <c r="K20" s="18">
        <f t="shared" si="1"/>
        <v>0</v>
      </c>
      <c r="L20" s="12"/>
      <c r="M20" s="18">
        <f t="shared" si="2"/>
        <v>0</v>
      </c>
      <c r="N20" s="35">
        <f>+見積内訳・請求初回!L20</f>
        <v>0</v>
      </c>
      <c r="O20" s="18">
        <f t="shared" si="3"/>
        <v>0</v>
      </c>
      <c r="P20" s="15">
        <f t="shared" si="4"/>
        <v>0</v>
      </c>
      <c r="Q20" s="24">
        <f t="shared" si="5"/>
        <v>0</v>
      </c>
      <c r="R20" s="27">
        <f t="shared" si="6"/>
        <v>0</v>
      </c>
      <c r="S20" s="28">
        <f t="shared" si="7"/>
        <v>0</v>
      </c>
      <c r="T20" s="31"/>
      <c r="U20" s="31"/>
      <c r="V20" s="31"/>
    </row>
    <row r="21" spans="1:22" ht="30" customHeight="1" x14ac:dyDescent="0.15">
      <c r="A21" s="17">
        <v>17</v>
      </c>
      <c r="B21" s="32">
        <f>+見積内訳・請求初回!B21</f>
        <v>0</v>
      </c>
      <c r="C21" s="32">
        <f>+見積内訳・請求初回!C21</f>
        <v>0</v>
      </c>
      <c r="D21" s="33">
        <f>+見積内訳・請求初回!D21</f>
        <v>0</v>
      </c>
      <c r="E21" s="41">
        <f>+見積内訳・請求初回!E21</f>
        <v>0</v>
      </c>
      <c r="F21" s="34">
        <f>+見積内訳・請求初回!F21</f>
        <v>0</v>
      </c>
      <c r="G21" s="18">
        <f t="shared" si="0"/>
        <v>0</v>
      </c>
      <c r="H21" s="33">
        <f>+見積内訳・請求初回!H21</f>
        <v>0</v>
      </c>
      <c r="I21" s="41">
        <f>+見積内訳・請求初回!I21</f>
        <v>0</v>
      </c>
      <c r="J21" s="34">
        <f>+見積内訳・請求初回!J21</f>
        <v>0</v>
      </c>
      <c r="K21" s="18">
        <f t="shared" si="1"/>
        <v>0</v>
      </c>
      <c r="L21" s="12"/>
      <c r="M21" s="18">
        <f t="shared" si="2"/>
        <v>0</v>
      </c>
      <c r="N21" s="35">
        <f>+見積内訳・請求初回!L21</f>
        <v>0</v>
      </c>
      <c r="O21" s="18">
        <f t="shared" si="3"/>
        <v>0</v>
      </c>
      <c r="P21" s="15">
        <f t="shared" si="4"/>
        <v>0</v>
      </c>
      <c r="Q21" s="24">
        <f t="shared" si="5"/>
        <v>0</v>
      </c>
      <c r="R21" s="27">
        <f t="shared" si="6"/>
        <v>0</v>
      </c>
      <c r="S21" s="28">
        <f t="shared" si="7"/>
        <v>0</v>
      </c>
      <c r="T21" s="31"/>
      <c r="U21" s="31"/>
      <c r="V21" s="31"/>
    </row>
    <row r="22" spans="1:22" ht="30" customHeight="1" x14ac:dyDescent="0.15">
      <c r="A22" s="17">
        <v>18</v>
      </c>
      <c r="B22" s="32">
        <f>+見積内訳・請求初回!B22</f>
        <v>0</v>
      </c>
      <c r="C22" s="32">
        <f>+見積内訳・請求初回!C22</f>
        <v>0</v>
      </c>
      <c r="D22" s="33">
        <f>+見積内訳・請求初回!D22</f>
        <v>0</v>
      </c>
      <c r="E22" s="41">
        <f>+見積内訳・請求初回!E22</f>
        <v>0</v>
      </c>
      <c r="F22" s="34">
        <f>+見積内訳・請求初回!F22</f>
        <v>0</v>
      </c>
      <c r="G22" s="18">
        <f t="shared" si="0"/>
        <v>0</v>
      </c>
      <c r="H22" s="33">
        <f>+見積内訳・請求初回!H22</f>
        <v>0</v>
      </c>
      <c r="I22" s="41">
        <f>+見積内訳・請求初回!I22</f>
        <v>0</v>
      </c>
      <c r="J22" s="34">
        <f>+見積内訳・請求初回!J22</f>
        <v>0</v>
      </c>
      <c r="K22" s="18">
        <f t="shared" si="1"/>
        <v>0</v>
      </c>
      <c r="L22" s="12"/>
      <c r="M22" s="18">
        <f t="shared" si="2"/>
        <v>0</v>
      </c>
      <c r="N22" s="35">
        <f>+見積内訳・請求初回!L22</f>
        <v>0</v>
      </c>
      <c r="O22" s="18">
        <f t="shared" si="3"/>
        <v>0</v>
      </c>
      <c r="P22" s="15">
        <f t="shared" si="4"/>
        <v>0</v>
      </c>
      <c r="Q22" s="24">
        <f t="shared" si="5"/>
        <v>0</v>
      </c>
      <c r="R22" s="27">
        <f t="shared" si="6"/>
        <v>0</v>
      </c>
      <c r="S22" s="28">
        <f t="shared" si="7"/>
        <v>0</v>
      </c>
      <c r="T22" s="31"/>
      <c r="U22" s="31"/>
      <c r="V22" s="31"/>
    </row>
    <row r="23" spans="1:22" ht="30" customHeight="1" x14ac:dyDescent="0.15">
      <c r="A23" s="17">
        <v>19</v>
      </c>
      <c r="B23" s="32">
        <f>+見積内訳・請求初回!B23</f>
        <v>0</v>
      </c>
      <c r="C23" s="32">
        <f>+見積内訳・請求初回!C23</f>
        <v>0</v>
      </c>
      <c r="D23" s="33">
        <f>+見積内訳・請求初回!D23</f>
        <v>0</v>
      </c>
      <c r="E23" s="41">
        <f>+見積内訳・請求初回!E23</f>
        <v>0</v>
      </c>
      <c r="F23" s="34">
        <f>+見積内訳・請求初回!F23</f>
        <v>0</v>
      </c>
      <c r="G23" s="18">
        <f t="shared" si="0"/>
        <v>0</v>
      </c>
      <c r="H23" s="33">
        <f>+見積内訳・請求初回!H23</f>
        <v>0</v>
      </c>
      <c r="I23" s="41">
        <f>+見積内訳・請求初回!I23</f>
        <v>0</v>
      </c>
      <c r="J23" s="34">
        <f>+見積内訳・請求初回!J23</f>
        <v>0</v>
      </c>
      <c r="K23" s="18">
        <f t="shared" si="1"/>
        <v>0</v>
      </c>
      <c r="L23" s="12"/>
      <c r="M23" s="18">
        <f t="shared" si="2"/>
        <v>0</v>
      </c>
      <c r="N23" s="35">
        <f>+見積内訳・請求初回!L23</f>
        <v>0</v>
      </c>
      <c r="O23" s="18">
        <f t="shared" si="3"/>
        <v>0</v>
      </c>
      <c r="P23" s="15">
        <f t="shared" si="4"/>
        <v>0</v>
      </c>
      <c r="Q23" s="24">
        <f t="shared" si="5"/>
        <v>0</v>
      </c>
      <c r="R23" s="27">
        <f t="shared" si="6"/>
        <v>0</v>
      </c>
      <c r="S23" s="28">
        <f t="shared" si="7"/>
        <v>0</v>
      </c>
      <c r="T23" s="31"/>
      <c r="U23" s="31"/>
      <c r="V23" s="31"/>
    </row>
    <row r="24" spans="1:22" ht="30" customHeight="1" x14ac:dyDescent="0.15">
      <c r="A24" s="17">
        <v>20</v>
      </c>
      <c r="B24" s="32">
        <f>+見積内訳・請求初回!B24</f>
        <v>0</v>
      </c>
      <c r="C24" s="32">
        <f>+見積内訳・請求初回!C24</f>
        <v>0</v>
      </c>
      <c r="D24" s="33">
        <f>+見積内訳・請求初回!D24</f>
        <v>0</v>
      </c>
      <c r="E24" s="41">
        <f>+見積内訳・請求初回!E24</f>
        <v>0</v>
      </c>
      <c r="F24" s="34">
        <f>+見積内訳・請求初回!F24</f>
        <v>0</v>
      </c>
      <c r="G24" s="18">
        <f t="shared" si="0"/>
        <v>0</v>
      </c>
      <c r="H24" s="33">
        <f>+見積内訳・請求初回!H24</f>
        <v>0</v>
      </c>
      <c r="I24" s="41">
        <f>+見積内訳・請求初回!I24</f>
        <v>0</v>
      </c>
      <c r="J24" s="34">
        <f>+見積内訳・請求初回!J24</f>
        <v>0</v>
      </c>
      <c r="K24" s="18">
        <f t="shared" si="1"/>
        <v>0</v>
      </c>
      <c r="L24" s="12"/>
      <c r="M24" s="18">
        <f t="shared" si="2"/>
        <v>0</v>
      </c>
      <c r="N24" s="35">
        <f>+見積内訳・請求初回!L24</f>
        <v>0</v>
      </c>
      <c r="O24" s="18">
        <f t="shared" si="3"/>
        <v>0</v>
      </c>
      <c r="P24" s="15">
        <f t="shared" si="4"/>
        <v>0</v>
      </c>
      <c r="Q24" s="24">
        <f t="shared" si="5"/>
        <v>0</v>
      </c>
      <c r="R24" s="27">
        <f t="shared" si="6"/>
        <v>0</v>
      </c>
      <c r="S24" s="28">
        <f t="shared" si="7"/>
        <v>0</v>
      </c>
      <c r="T24" s="31"/>
      <c r="U24" s="31"/>
      <c r="V24" s="31"/>
    </row>
    <row r="25" spans="1:22" ht="30" customHeight="1" x14ac:dyDescent="0.15">
      <c r="A25" s="17">
        <v>21</v>
      </c>
      <c r="B25" s="32">
        <f>+見積内訳・請求初回!B25</f>
        <v>0</v>
      </c>
      <c r="C25" s="32">
        <f>+見積内訳・請求初回!C25</f>
        <v>0</v>
      </c>
      <c r="D25" s="33">
        <f>+見積内訳・請求初回!D25</f>
        <v>0</v>
      </c>
      <c r="E25" s="41">
        <f>+見積内訳・請求初回!E25</f>
        <v>0</v>
      </c>
      <c r="F25" s="34">
        <f>+見積内訳・請求初回!F25</f>
        <v>0</v>
      </c>
      <c r="G25" s="18">
        <f t="shared" si="0"/>
        <v>0</v>
      </c>
      <c r="H25" s="33">
        <f>+見積内訳・請求初回!H25</f>
        <v>0</v>
      </c>
      <c r="I25" s="41">
        <f>+見積内訳・請求初回!I25</f>
        <v>0</v>
      </c>
      <c r="J25" s="34">
        <f>+見積内訳・請求初回!J25</f>
        <v>0</v>
      </c>
      <c r="K25" s="18">
        <f t="shared" si="1"/>
        <v>0</v>
      </c>
      <c r="L25" s="12"/>
      <c r="M25" s="18">
        <f t="shared" si="2"/>
        <v>0</v>
      </c>
      <c r="N25" s="35">
        <f>+見積内訳・請求初回!L25</f>
        <v>0</v>
      </c>
      <c r="O25" s="18">
        <f t="shared" si="3"/>
        <v>0</v>
      </c>
      <c r="P25" s="15">
        <f t="shared" si="4"/>
        <v>0</v>
      </c>
      <c r="Q25" s="24">
        <f t="shared" si="5"/>
        <v>0</v>
      </c>
      <c r="R25" s="27">
        <f t="shared" si="6"/>
        <v>0</v>
      </c>
      <c r="S25" s="28">
        <f t="shared" si="7"/>
        <v>0</v>
      </c>
      <c r="T25" s="31"/>
      <c r="U25" s="31"/>
      <c r="V25" s="31"/>
    </row>
    <row r="26" spans="1:22" ht="30" customHeight="1" x14ac:dyDescent="0.15">
      <c r="A26" s="17">
        <v>22</v>
      </c>
      <c r="B26" s="32">
        <f>+見積内訳・請求初回!B26</f>
        <v>0</v>
      </c>
      <c r="C26" s="32">
        <f>+見積内訳・請求初回!C26</f>
        <v>0</v>
      </c>
      <c r="D26" s="33">
        <f>+見積内訳・請求初回!D26</f>
        <v>0</v>
      </c>
      <c r="E26" s="41">
        <f>+見積内訳・請求初回!E26</f>
        <v>0</v>
      </c>
      <c r="F26" s="34">
        <f>+見積内訳・請求初回!F26</f>
        <v>0</v>
      </c>
      <c r="G26" s="18">
        <f t="shared" si="0"/>
        <v>0</v>
      </c>
      <c r="H26" s="33">
        <f>+見積内訳・請求初回!H26</f>
        <v>0</v>
      </c>
      <c r="I26" s="41">
        <f>+見積内訳・請求初回!I26</f>
        <v>0</v>
      </c>
      <c r="J26" s="34">
        <f>+見積内訳・請求初回!J26</f>
        <v>0</v>
      </c>
      <c r="K26" s="18">
        <f t="shared" si="1"/>
        <v>0</v>
      </c>
      <c r="L26" s="12"/>
      <c r="M26" s="18">
        <f t="shared" si="2"/>
        <v>0</v>
      </c>
      <c r="N26" s="35">
        <f>+見積内訳・請求初回!L26</f>
        <v>0</v>
      </c>
      <c r="O26" s="18">
        <f t="shared" si="3"/>
        <v>0</v>
      </c>
      <c r="P26" s="15">
        <f t="shared" si="4"/>
        <v>0</v>
      </c>
      <c r="Q26" s="24">
        <f t="shared" si="5"/>
        <v>0</v>
      </c>
      <c r="R26" s="27">
        <f t="shared" si="6"/>
        <v>0</v>
      </c>
      <c r="S26" s="28">
        <f t="shared" si="7"/>
        <v>0</v>
      </c>
      <c r="T26" s="31"/>
      <c r="U26" s="31"/>
      <c r="V26" s="31"/>
    </row>
    <row r="27" spans="1:22" ht="30" customHeight="1" x14ac:dyDescent="0.15">
      <c r="A27" s="17">
        <v>23</v>
      </c>
      <c r="B27" s="32">
        <f>+見積内訳・請求初回!B27</f>
        <v>0</v>
      </c>
      <c r="C27" s="32">
        <f>+見積内訳・請求初回!C27</f>
        <v>0</v>
      </c>
      <c r="D27" s="33">
        <f>+見積内訳・請求初回!D27</f>
        <v>0</v>
      </c>
      <c r="E27" s="41">
        <f>+見積内訳・請求初回!E27</f>
        <v>0</v>
      </c>
      <c r="F27" s="34">
        <f>+見積内訳・請求初回!F27</f>
        <v>0</v>
      </c>
      <c r="G27" s="18">
        <f t="shared" si="0"/>
        <v>0</v>
      </c>
      <c r="H27" s="33">
        <f>+見積内訳・請求初回!H27</f>
        <v>0</v>
      </c>
      <c r="I27" s="41">
        <f>+見積内訳・請求初回!I27</f>
        <v>0</v>
      </c>
      <c r="J27" s="34">
        <f>+見積内訳・請求初回!J27</f>
        <v>0</v>
      </c>
      <c r="K27" s="18">
        <f t="shared" si="1"/>
        <v>0</v>
      </c>
      <c r="L27" s="12"/>
      <c r="M27" s="18">
        <f t="shared" si="2"/>
        <v>0</v>
      </c>
      <c r="N27" s="35">
        <f>+見積内訳・請求初回!L27</f>
        <v>0</v>
      </c>
      <c r="O27" s="18">
        <f t="shared" si="3"/>
        <v>0</v>
      </c>
      <c r="P27" s="15">
        <f t="shared" si="4"/>
        <v>0</v>
      </c>
      <c r="Q27" s="24">
        <f t="shared" si="5"/>
        <v>0</v>
      </c>
      <c r="R27" s="27">
        <f t="shared" si="6"/>
        <v>0</v>
      </c>
      <c r="S27" s="28">
        <f t="shared" si="7"/>
        <v>0</v>
      </c>
      <c r="T27" s="31"/>
      <c r="U27" s="31"/>
      <c r="V27" s="31"/>
    </row>
    <row r="28" spans="1:22" ht="30" customHeight="1" x14ac:dyDescent="0.15">
      <c r="A28" s="17">
        <v>24</v>
      </c>
      <c r="B28" s="32">
        <f>+見積内訳・請求初回!B28</f>
        <v>0</v>
      </c>
      <c r="C28" s="32">
        <f>+見積内訳・請求初回!C28</f>
        <v>0</v>
      </c>
      <c r="D28" s="33">
        <f>+見積内訳・請求初回!D28</f>
        <v>0</v>
      </c>
      <c r="E28" s="41">
        <f>+見積内訳・請求初回!E28</f>
        <v>0</v>
      </c>
      <c r="F28" s="34">
        <f>+見積内訳・請求初回!F28</f>
        <v>0</v>
      </c>
      <c r="G28" s="18">
        <f t="shared" si="0"/>
        <v>0</v>
      </c>
      <c r="H28" s="33">
        <f>+見積内訳・請求初回!H28</f>
        <v>0</v>
      </c>
      <c r="I28" s="41">
        <f>+見積内訳・請求初回!I28</f>
        <v>0</v>
      </c>
      <c r="J28" s="34">
        <f>+見積内訳・請求初回!J28</f>
        <v>0</v>
      </c>
      <c r="K28" s="18">
        <f t="shared" si="1"/>
        <v>0</v>
      </c>
      <c r="L28" s="12"/>
      <c r="M28" s="18">
        <f t="shared" si="2"/>
        <v>0</v>
      </c>
      <c r="N28" s="35">
        <f>+見積内訳・請求初回!L28</f>
        <v>0</v>
      </c>
      <c r="O28" s="18">
        <f t="shared" si="3"/>
        <v>0</v>
      </c>
      <c r="P28" s="15">
        <f t="shared" si="4"/>
        <v>0</v>
      </c>
      <c r="Q28" s="24">
        <f t="shared" si="5"/>
        <v>0</v>
      </c>
      <c r="R28" s="27">
        <f t="shared" si="6"/>
        <v>0</v>
      </c>
      <c r="S28" s="28">
        <f t="shared" si="7"/>
        <v>0</v>
      </c>
      <c r="T28" s="31"/>
      <c r="U28" s="31"/>
      <c r="V28" s="31"/>
    </row>
    <row r="29" spans="1:22" ht="30" customHeight="1" x14ac:dyDescent="0.15">
      <c r="A29" s="17">
        <v>25</v>
      </c>
      <c r="B29" s="32">
        <f>+見積内訳・請求初回!B29</f>
        <v>0</v>
      </c>
      <c r="C29" s="32">
        <f>+見積内訳・請求初回!C29</f>
        <v>0</v>
      </c>
      <c r="D29" s="33">
        <f>+見積内訳・請求初回!D29</f>
        <v>0</v>
      </c>
      <c r="E29" s="41">
        <f>+見積内訳・請求初回!E29</f>
        <v>0</v>
      </c>
      <c r="F29" s="34">
        <f>+見積内訳・請求初回!F29</f>
        <v>0</v>
      </c>
      <c r="G29" s="18">
        <f t="shared" si="0"/>
        <v>0</v>
      </c>
      <c r="H29" s="33">
        <f>+見積内訳・請求初回!H29</f>
        <v>0</v>
      </c>
      <c r="I29" s="41">
        <f>+見積内訳・請求初回!I29</f>
        <v>0</v>
      </c>
      <c r="J29" s="34">
        <f>+見積内訳・請求初回!J29</f>
        <v>0</v>
      </c>
      <c r="K29" s="18">
        <f t="shared" si="1"/>
        <v>0</v>
      </c>
      <c r="L29" s="12"/>
      <c r="M29" s="18">
        <f t="shared" si="2"/>
        <v>0</v>
      </c>
      <c r="N29" s="35">
        <f>+見積内訳・請求初回!L29</f>
        <v>0</v>
      </c>
      <c r="O29" s="18">
        <f t="shared" si="3"/>
        <v>0</v>
      </c>
      <c r="P29" s="15">
        <f t="shared" si="4"/>
        <v>0</v>
      </c>
      <c r="Q29" s="24">
        <f t="shared" si="5"/>
        <v>0</v>
      </c>
      <c r="R29" s="27">
        <f t="shared" si="6"/>
        <v>0</v>
      </c>
      <c r="S29" s="28">
        <f t="shared" si="7"/>
        <v>0</v>
      </c>
      <c r="T29" s="31"/>
      <c r="U29" s="31"/>
      <c r="V29" s="31"/>
    </row>
    <row r="30" spans="1:22" ht="30" customHeight="1" x14ac:dyDescent="0.15">
      <c r="A30" s="17">
        <v>26</v>
      </c>
      <c r="B30" s="32">
        <f>+見積内訳・請求初回!B30</f>
        <v>0</v>
      </c>
      <c r="C30" s="32">
        <f>+見積内訳・請求初回!C30</f>
        <v>0</v>
      </c>
      <c r="D30" s="33">
        <f>+見積内訳・請求初回!D30</f>
        <v>0</v>
      </c>
      <c r="E30" s="41">
        <f>+見積内訳・請求初回!E30</f>
        <v>0</v>
      </c>
      <c r="F30" s="34">
        <f>+見積内訳・請求初回!F30</f>
        <v>0</v>
      </c>
      <c r="G30" s="18">
        <f t="shared" si="0"/>
        <v>0</v>
      </c>
      <c r="H30" s="33">
        <f>+見積内訳・請求初回!H30</f>
        <v>0</v>
      </c>
      <c r="I30" s="41">
        <f>+見積内訳・請求初回!I30</f>
        <v>0</v>
      </c>
      <c r="J30" s="34">
        <f>+見積内訳・請求初回!J30</f>
        <v>0</v>
      </c>
      <c r="K30" s="18">
        <f t="shared" si="1"/>
        <v>0</v>
      </c>
      <c r="L30" s="12"/>
      <c r="M30" s="18">
        <f t="shared" si="2"/>
        <v>0</v>
      </c>
      <c r="N30" s="35">
        <f>+見積内訳・請求初回!L30</f>
        <v>0</v>
      </c>
      <c r="O30" s="18">
        <f t="shared" si="3"/>
        <v>0</v>
      </c>
      <c r="P30" s="15">
        <f t="shared" si="4"/>
        <v>0</v>
      </c>
      <c r="Q30" s="24">
        <f t="shared" si="5"/>
        <v>0</v>
      </c>
      <c r="R30" s="27">
        <f t="shared" si="6"/>
        <v>0</v>
      </c>
      <c r="S30" s="28">
        <f t="shared" si="7"/>
        <v>0</v>
      </c>
      <c r="T30" s="31"/>
      <c r="U30" s="31"/>
      <c r="V30" s="31"/>
    </row>
    <row r="31" spans="1:22" ht="30" customHeight="1" x14ac:dyDescent="0.15">
      <c r="A31" s="17">
        <v>27</v>
      </c>
      <c r="B31" s="32">
        <f>+見積内訳・請求初回!B31</f>
        <v>0</v>
      </c>
      <c r="C31" s="32">
        <f>+見積内訳・請求初回!C31</f>
        <v>0</v>
      </c>
      <c r="D31" s="33">
        <f>+見積内訳・請求初回!D31</f>
        <v>0</v>
      </c>
      <c r="E31" s="41">
        <f>+見積内訳・請求初回!E31</f>
        <v>0</v>
      </c>
      <c r="F31" s="34">
        <f>+見積内訳・請求初回!F31</f>
        <v>0</v>
      </c>
      <c r="G31" s="18">
        <f t="shared" si="0"/>
        <v>0</v>
      </c>
      <c r="H31" s="33">
        <f>+見積内訳・請求初回!H31</f>
        <v>0</v>
      </c>
      <c r="I31" s="41">
        <f>+見積内訳・請求初回!I31</f>
        <v>0</v>
      </c>
      <c r="J31" s="34">
        <f>+見積内訳・請求初回!J31</f>
        <v>0</v>
      </c>
      <c r="K31" s="18">
        <f t="shared" si="1"/>
        <v>0</v>
      </c>
      <c r="L31" s="12"/>
      <c r="M31" s="18">
        <f t="shared" si="2"/>
        <v>0</v>
      </c>
      <c r="N31" s="35">
        <f>+見積内訳・請求初回!L31</f>
        <v>0</v>
      </c>
      <c r="O31" s="18">
        <f t="shared" si="3"/>
        <v>0</v>
      </c>
      <c r="P31" s="15">
        <f t="shared" si="4"/>
        <v>0</v>
      </c>
      <c r="Q31" s="24">
        <f t="shared" si="5"/>
        <v>0</v>
      </c>
      <c r="R31" s="27">
        <f t="shared" si="6"/>
        <v>0</v>
      </c>
      <c r="S31" s="28">
        <f t="shared" si="7"/>
        <v>0</v>
      </c>
      <c r="T31" s="31"/>
      <c r="U31" s="31"/>
      <c r="V31" s="31"/>
    </row>
    <row r="32" spans="1:22" ht="30" customHeight="1" x14ac:dyDescent="0.15">
      <c r="A32" s="17">
        <v>28</v>
      </c>
      <c r="B32" s="32">
        <f>+見積内訳・請求初回!B32</f>
        <v>0</v>
      </c>
      <c r="C32" s="32">
        <f>+見積内訳・請求初回!C32</f>
        <v>0</v>
      </c>
      <c r="D32" s="33">
        <f>+見積内訳・請求初回!D32</f>
        <v>0</v>
      </c>
      <c r="E32" s="41">
        <f>+見積内訳・請求初回!E32</f>
        <v>0</v>
      </c>
      <c r="F32" s="34">
        <f>+見積内訳・請求初回!F32</f>
        <v>0</v>
      </c>
      <c r="G32" s="18">
        <f t="shared" si="0"/>
        <v>0</v>
      </c>
      <c r="H32" s="33">
        <f>+見積内訳・請求初回!H32</f>
        <v>0</v>
      </c>
      <c r="I32" s="41">
        <f>+見積内訳・請求初回!I32</f>
        <v>0</v>
      </c>
      <c r="J32" s="34">
        <f>+見積内訳・請求初回!J32</f>
        <v>0</v>
      </c>
      <c r="K32" s="18">
        <f t="shared" si="1"/>
        <v>0</v>
      </c>
      <c r="L32" s="12"/>
      <c r="M32" s="18">
        <f t="shared" si="2"/>
        <v>0</v>
      </c>
      <c r="N32" s="35">
        <f>+見積内訳・請求初回!L32</f>
        <v>0</v>
      </c>
      <c r="O32" s="18">
        <f t="shared" si="3"/>
        <v>0</v>
      </c>
      <c r="P32" s="15">
        <f t="shared" si="4"/>
        <v>0</v>
      </c>
      <c r="Q32" s="24">
        <f t="shared" si="5"/>
        <v>0</v>
      </c>
      <c r="R32" s="27">
        <f t="shared" si="6"/>
        <v>0</v>
      </c>
      <c r="S32" s="28">
        <f t="shared" si="7"/>
        <v>0</v>
      </c>
      <c r="T32" s="31"/>
      <c r="U32" s="31"/>
      <c r="V32" s="31"/>
    </row>
    <row r="33" spans="1:22" ht="30" customHeight="1" x14ac:dyDescent="0.15">
      <c r="A33" s="17">
        <v>29</v>
      </c>
      <c r="B33" s="32">
        <f>+見積内訳・請求初回!B33</f>
        <v>0</v>
      </c>
      <c r="C33" s="32">
        <f>+見積内訳・請求初回!C33</f>
        <v>0</v>
      </c>
      <c r="D33" s="33">
        <f>+見積内訳・請求初回!D33</f>
        <v>0</v>
      </c>
      <c r="E33" s="41">
        <f>+見積内訳・請求初回!E33</f>
        <v>0</v>
      </c>
      <c r="F33" s="34">
        <f>+見積内訳・請求初回!F33</f>
        <v>0</v>
      </c>
      <c r="G33" s="18">
        <f t="shared" si="0"/>
        <v>0</v>
      </c>
      <c r="H33" s="33">
        <f>+見積内訳・請求初回!H33</f>
        <v>0</v>
      </c>
      <c r="I33" s="41">
        <f>+見積内訳・請求初回!I33</f>
        <v>0</v>
      </c>
      <c r="J33" s="34">
        <f>+見積内訳・請求初回!J33</f>
        <v>0</v>
      </c>
      <c r="K33" s="18">
        <f t="shared" si="1"/>
        <v>0</v>
      </c>
      <c r="L33" s="12"/>
      <c r="M33" s="18">
        <f t="shared" si="2"/>
        <v>0</v>
      </c>
      <c r="N33" s="35">
        <f>+見積内訳・請求初回!L33</f>
        <v>0</v>
      </c>
      <c r="O33" s="18">
        <f t="shared" si="3"/>
        <v>0</v>
      </c>
      <c r="P33" s="15">
        <f t="shared" si="4"/>
        <v>0</v>
      </c>
      <c r="Q33" s="24">
        <f t="shared" si="5"/>
        <v>0</v>
      </c>
      <c r="R33" s="27">
        <f t="shared" si="6"/>
        <v>0</v>
      </c>
      <c r="S33" s="28">
        <f t="shared" si="7"/>
        <v>0</v>
      </c>
      <c r="T33" s="31"/>
      <c r="U33" s="31"/>
      <c r="V33" s="31"/>
    </row>
    <row r="34" spans="1:22" ht="30" customHeight="1" x14ac:dyDescent="0.15">
      <c r="A34" s="17">
        <v>30</v>
      </c>
      <c r="B34" s="32">
        <f>+見積内訳・請求初回!B34</f>
        <v>0</v>
      </c>
      <c r="C34" s="32">
        <f>+見積内訳・請求初回!C34</f>
        <v>0</v>
      </c>
      <c r="D34" s="33">
        <f>+見積内訳・請求初回!D34</f>
        <v>0</v>
      </c>
      <c r="E34" s="41">
        <f>+見積内訳・請求初回!E34</f>
        <v>0</v>
      </c>
      <c r="F34" s="34">
        <f>+見積内訳・請求初回!F34</f>
        <v>0</v>
      </c>
      <c r="G34" s="18">
        <f t="shared" si="0"/>
        <v>0</v>
      </c>
      <c r="H34" s="33">
        <f>+見積内訳・請求初回!H34</f>
        <v>0</v>
      </c>
      <c r="I34" s="41">
        <f>+見積内訳・請求初回!I34</f>
        <v>0</v>
      </c>
      <c r="J34" s="34">
        <f>+見積内訳・請求初回!J34</f>
        <v>0</v>
      </c>
      <c r="K34" s="18">
        <f t="shared" si="1"/>
        <v>0</v>
      </c>
      <c r="L34" s="12"/>
      <c r="M34" s="18">
        <f t="shared" si="2"/>
        <v>0</v>
      </c>
      <c r="N34" s="35">
        <f>+見積内訳・請求初回!L34</f>
        <v>0</v>
      </c>
      <c r="O34" s="18">
        <f t="shared" si="3"/>
        <v>0</v>
      </c>
      <c r="P34" s="15">
        <f t="shared" si="4"/>
        <v>0</v>
      </c>
      <c r="Q34" s="24">
        <f t="shared" si="5"/>
        <v>0</v>
      </c>
      <c r="R34" s="27">
        <f t="shared" si="6"/>
        <v>0</v>
      </c>
      <c r="S34" s="28">
        <f t="shared" si="7"/>
        <v>0</v>
      </c>
      <c r="T34" s="31"/>
      <c r="U34" s="31"/>
      <c r="V34" s="31"/>
    </row>
    <row r="35" spans="1:22" ht="30" customHeight="1" x14ac:dyDescent="0.15">
      <c r="A35" s="17">
        <v>31</v>
      </c>
      <c r="B35" s="32">
        <f>+見積内訳・請求初回!B35</f>
        <v>0</v>
      </c>
      <c r="C35" s="32">
        <f>+見積内訳・請求初回!C35</f>
        <v>0</v>
      </c>
      <c r="D35" s="33">
        <f>+見積内訳・請求初回!D35</f>
        <v>0</v>
      </c>
      <c r="E35" s="41">
        <f>+見積内訳・請求初回!E35</f>
        <v>0</v>
      </c>
      <c r="F35" s="34">
        <f>+見積内訳・請求初回!F35</f>
        <v>0</v>
      </c>
      <c r="G35" s="18">
        <f t="shared" si="0"/>
        <v>0</v>
      </c>
      <c r="H35" s="33">
        <f>+見積内訳・請求初回!H35</f>
        <v>0</v>
      </c>
      <c r="I35" s="41">
        <f>+見積内訳・請求初回!I35</f>
        <v>0</v>
      </c>
      <c r="J35" s="34">
        <f>+見積内訳・請求初回!J35</f>
        <v>0</v>
      </c>
      <c r="K35" s="18">
        <f t="shared" si="1"/>
        <v>0</v>
      </c>
      <c r="L35" s="12"/>
      <c r="M35" s="18">
        <f t="shared" si="2"/>
        <v>0</v>
      </c>
      <c r="N35" s="35">
        <f>+見積内訳・請求初回!L35</f>
        <v>0</v>
      </c>
      <c r="O35" s="18">
        <f t="shared" si="3"/>
        <v>0</v>
      </c>
      <c r="P35" s="15">
        <f t="shared" si="4"/>
        <v>0</v>
      </c>
      <c r="Q35" s="24">
        <f>+ROUND(($L35-$N35)*$J35,0)</f>
        <v>0</v>
      </c>
      <c r="R35" s="27">
        <f t="shared" si="6"/>
        <v>0</v>
      </c>
      <c r="S35" s="28">
        <f t="shared" si="7"/>
        <v>0</v>
      </c>
      <c r="T35" s="31"/>
      <c r="U35" s="31"/>
      <c r="V35" s="31"/>
    </row>
    <row r="36" spans="1:22" ht="30" customHeight="1" x14ac:dyDescent="0.15">
      <c r="A36" s="17">
        <v>32</v>
      </c>
      <c r="B36" s="32">
        <f>+見積内訳・請求初回!B36</f>
        <v>0</v>
      </c>
      <c r="C36" s="32">
        <f>+見積内訳・請求初回!C36</f>
        <v>0</v>
      </c>
      <c r="D36" s="33">
        <f>+見積内訳・請求初回!D36</f>
        <v>0</v>
      </c>
      <c r="E36" s="41">
        <f>+見積内訳・請求初回!E36</f>
        <v>0</v>
      </c>
      <c r="F36" s="34">
        <f>+見積内訳・請求初回!F36</f>
        <v>0</v>
      </c>
      <c r="G36" s="18">
        <f t="shared" si="0"/>
        <v>0</v>
      </c>
      <c r="H36" s="33">
        <f>+見積内訳・請求初回!H36</f>
        <v>0</v>
      </c>
      <c r="I36" s="41">
        <f>+見積内訳・請求初回!I36</f>
        <v>0</v>
      </c>
      <c r="J36" s="34">
        <f>+見積内訳・請求初回!J36</f>
        <v>0</v>
      </c>
      <c r="K36" s="18">
        <f t="shared" si="1"/>
        <v>0</v>
      </c>
      <c r="L36" s="12"/>
      <c r="M36" s="18">
        <f t="shared" si="2"/>
        <v>0</v>
      </c>
      <c r="N36" s="35">
        <f>+見積内訳・請求初回!L36</f>
        <v>0</v>
      </c>
      <c r="O36" s="18">
        <f t="shared" si="3"/>
        <v>0</v>
      </c>
      <c r="P36" s="15">
        <f t="shared" si="4"/>
        <v>0</v>
      </c>
      <c r="Q36" s="24">
        <f t="shared" si="5"/>
        <v>0</v>
      </c>
      <c r="R36" s="27">
        <f t="shared" si="6"/>
        <v>0</v>
      </c>
      <c r="S36" s="28">
        <f t="shared" si="7"/>
        <v>0</v>
      </c>
      <c r="T36" s="31"/>
      <c r="U36" s="31"/>
      <c r="V36" s="31"/>
    </row>
    <row r="37" spans="1:22" ht="30" customHeight="1" x14ac:dyDescent="0.15">
      <c r="A37" s="17">
        <v>33</v>
      </c>
      <c r="B37" s="32">
        <f>+見積内訳・請求初回!B37</f>
        <v>0</v>
      </c>
      <c r="C37" s="32">
        <f>+見積内訳・請求初回!C37</f>
        <v>0</v>
      </c>
      <c r="D37" s="33">
        <f>+見積内訳・請求初回!D37</f>
        <v>0</v>
      </c>
      <c r="E37" s="41">
        <f>+見積内訳・請求初回!E37</f>
        <v>0</v>
      </c>
      <c r="F37" s="34">
        <f>+見積内訳・請求初回!F37</f>
        <v>0</v>
      </c>
      <c r="G37" s="18">
        <f t="shared" si="0"/>
        <v>0</v>
      </c>
      <c r="H37" s="33">
        <f>+見積内訳・請求初回!H37</f>
        <v>0</v>
      </c>
      <c r="I37" s="41">
        <f>+見積内訳・請求初回!I37</f>
        <v>0</v>
      </c>
      <c r="J37" s="34">
        <f>+見積内訳・請求初回!J37</f>
        <v>0</v>
      </c>
      <c r="K37" s="18">
        <f t="shared" si="1"/>
        <v>0</v>
      </c>
      <c r="L37" s="12"/>
      <c r="M37" s="18">
        <f t="shared" si="2"/>
        <v>0</v>
      </c>
      <c r="N37" s="35">
        <f>+見積内訳・請求初回!L37</f>
        <v>0</v>
      </c>
      <c r="O37" s="18">
        <f t="shared" si="3"/>
        <v>0</v>
      </c>
      <c r="P37" s="15">
        <f t="shared" si="4"/>
        <v>0</v>
      </c>
      <c r="Q37" s="24">
        <f t="shared" si="5"/>
        <v>0</v>
      </c>
      <c r="R37" s="27">
        <f t="shared" si="6"/>
        <v>0</v>
      </c>
      <c r="S37" s="28">
        <f t="shared" si="7"/>
        <v>0</v>
      </c>
      <c r="T37" s="31"/>
      <c r="U37" s="31"/>
      <c r="V37" s="31"/>
    </row>
    <row r="38" spans="1:22" ht="30" customHeight="1" x14ac:dyDescent="0.15">
      <c r="A38" s="17">
        <v>34</v>
      </c>
      <c r="B38" s="32">
        <f>+見積内訳・請求初回!B38</f>
        <v>0</v>
      </c>
      <c r="C38" s="32">
        <f>+見積内訳・請求初回!C38</f>
        <v>0</v>
      </c>
      <c r="D38" s="33">
        <f>+見積内訳・請求初回!D38</f>
        <v>0</v>
      </c>
      <c r="E38" s="41">
        <f>+見積内訳・請求初回!E38</f>
        <v>0</v>
      </c>
      <c r="F38" s="34">
        <f>+見積内訳・請求初回!F38</f>
        <v>0</v>
      </c>
      <c r="G38" s="18">
        <f t="shared" si="0"/>
        <v>0</v>
      </c>
      <c r="H38" s="33">
        <f>+見積内訳・請求初回!H38</f>
        <v>0</v>
      </c>
      <c r="I38" s="41">
        <f>+見積内訳・請求初回!I38</f>
        <v>0</v>
      </c>
      <c r="J38" s="34">
        <f>+見積内訳・請求初回!J38</f>
        <v>0</v>
      </c>
      <c r="K38" s="18">
        <f t="shared" si="1"/>
        <v>0</v>
      </c>
      <c r="L38" s="12"/>
      <c r="M38" s="18">
        <f t="shared" si="2"/>
        <v>0</v>
      </c>
      <c r="N38" s="35">
        <f>+見積内訳・請求初回!L38</f>
        <v>0</v>
      </c>
      <c r="O38" s="18">
        <f t="shared" si="3"/>
        <v>0</v>
      </c>
      <c r="P38" s="15">
        <f t="shared" si="4"/>
        <v>0</v>
      </c>
      <c r="Q38" s="24">
        <f t="shared" si="5"/>
        <v>0</v>
      </c>
      <c r="R38" s="27">
        <f t="shared" si="6"/>
        <v>0</v>
      </c>
      <c r="S38" s="28">
        <f t="shared" si="7"/>
        <v>0</v>
      </c>
      <c r="T38" s="31"/>
      <c r="U38" s="31"/>
      <c r="V38" s="31"/>
    </row>
    <row r="39" spans="1:22" ht="30" customHeight="1" x14ac:dyDescent="0.15">
      <c r="A39" s="17">
        <v>35</v>
      </c>
      <c r="B39" s="32">
        <f>+見積内訳・請求初回!B39</f>
        <v>0</v>
      </c>
      <c r="C39" s="32">
        <f>+見積内訳・請求初回!C39</f>
        <v>0</v>
      </c>
      <c r="D39" s="33">
        <f>+見積内訳・請求初回!D39</f>
        <v>0</v>
      </c>
      <c r="E39" s="41">
        <f>+見積内訳・請求初回!E39</f>
        <v>0</v>
      </c>
      <c r="F39" s="34">
        <f>+見積内訳・請求初回!F39</f>
        <v>0</v>
      </c>
      <c r="G39" s="18">
        <f t="shared" si="0"/>
        <v>0</v>
      </c>
      <c r="H39" s="33">
        <f>+見積内訳・請求初回!H39</f>
        <v>0</v>
      </c>
      <c r="I39" s="41">
        <f>+見積内訳・請求初回!I39</f>
        <v>0</v>
      </c>
      <c r="J39" s="34">
        <f>+見積内訳・請求初回!J39</f>
        <v>0</v>
      </c>
      <c r="K39" s="18">
        <f t="shared" si="1"/>
        <v>0</v>
      </c>
      <c r="L39" s="12"/>
      <c r="M39" s="18">
        <f t="shared" si="2"/>
        <v>0</v>
      </c>
      <c r="N39" s="35">
        <f>+見積内訳・請求初回!L39</f>
        <v>0</v>
      </c>
      <c r="O39" s="18">
        <f t="shared" si="3"/>
        <v>0</v>
      </c>
      <c r="P39" s="15">
        <f t="shared" si="4"/>
        <v>0</v>
      </c>
      <c r="Q39" s="24">
        <f t="shared" si="5"/>
        <v>0</v>
      </c>
      <c r="R39" s="27">
        <f t="shared" si="6"/>
        <v>0</v>
      </c>
      <c r="S39" s="28">
        <f t="shared" si="7"/>
        <v>0</v>
      </c>
      <c r="T39" s="31"/>
      <c r="U39" s="31"/>
      <c r="V39" s="31"/>
    </row>
    <row r="40" spans="1:22" ht="30" customHeight="1" x14ac:dyDescent="0.15">
      <c r="A40" s="17">
        <v>36</v>
      </c>
      <c r="B40" s="32">
        <f>+見積内訳・請求初回!B40</f>
        <v>0</v>
      </c>
      <c r="C40" s="32">
        <f>+見積内訳・請求初回!C40</f>
        <v>0</v>
      </c>
      <c r="D40" s="33">
        <f>+見積内訳・請求初回!D40</f>
        <v>0</v>
      </c>
      <c r="E40" s="41">
        <f>+見積内訳・請求初回!E40</f>
        <v>0</v>
      </c>
      <c r="F40" s="34">
        <f>+見積内訳・請求初回!F40</f>
        <v>0</v>
      </c>
      <c r="G40" s="18">
        <f t="shared" si="0"/>
        <v>0</v>
      </c>
      <c r="H40" s="33">
        <f>+見積内訳・請求初回!H40</f>
        <v>0</v>
      </c>
      <c r="I40" s="41">
        <f>+見積内訳・請求初回!I40</f>
        <v>0</v>
      </c>
      <c r="J40" s="34">
        <f>+見積内訳・請求初回!J40</f>
        <v>0</v>
      </c>
      <c r="K40" s="18">
        <f t="shared" si="1"/>
        <v>0</v>
      </c>
      <c r="L40" s="12"/>
      <c r="M40" s="18">
        <f t="shared" si="2"/>
        <v>0</v>
      </c>
      <c r="N40" s="35">
        <f>+見積内訳・請求初回!L40</f>
        <v>0</v>
      </c>
      <c r="O40" s="18">
        <f t="shared" si="3"/>
        <v>0</v>
      </c>
      <c r="P40" s="15">
        <f>+$L40-$N40</f>
        <v>0</v>
      </c>
      <c r="Q40" s="24">
        <f t="shared" si="5"/>
        <v>0</v>
      </c>
      <c r="R40" s="27">
        <f t="shared" si="6"/>
        <v>0</v>
      </c>
      <c r="S40" s="28">
        <f t="shared" si="7"/>
        <v>0</v>
      </c>
      <c r="T40" s="31"/>
      <c r="U40" s="31"/>
      <c r="V40" s="31"/>
    </row>
    <row r="41" spans="1:22" ht="30" customHeight="1" x14ac:dyDescent="0.15">
      <c r="A41" s="17">
        <v>37</v>
      </c>
      <c r="B41" s="32">
        <f>+見積内訳・請求初回!B41</f>
        <v>0</v>
      </c>
      <c r="C41" s="32">
        <f>+見積内訳・請求初回!C41</f>
        <v>0</v>
      </c>
      <c r="D41" s="33">
        <f>+見積内訳・請求初回!D41</f>
        <v>0</v>
      </c>
      <c r="E41" s="41">
        <f>+見積内訳・請求初回!E41</f>
        <v>0</v>
      </c>
      <c r="F41" s="34">
        <f>+見積内訳・請求初回!F41</f>
        <v>0</v>
      </c>
      <c r="G41" s="18">
        <f t="shared" si="0"/>
        <v>0</v>
      </c>
      <c r="H41" s="33">
        <f>+見積内訳・請求初回!H41</f>
        <v>0</v>
      </c>
      <c r="I41" s="41">
        <f>+見積内訳・請求初回!I41</f>
        <v>0</v>
      </c>
      <c r="J41" s="34">
        <f>+見積内訳・請求初回!J41</f>
        <v>0</v>
      </c>
      <c r="K41" s="18">
        <f t="shared" si="1"/>
        <v>0</v>
      </c>
      <c r="L41" s="12"/>
      <c r="M41" s="18">
        <f t="shared" si="2"/>
        <v>0</v>
      </c>
      <c r="N41" s="35">
        <f>+見積内訳・請求初回!L41</f>
        <v>0</v>
      </c>
      <c r="O41" s="18">
        <f t="shared" si="3"/>
        <v>0</v>
      </c>
      <c r="P41" s="15">
        <f t="shared" si="4"/>
        <v>0</v>
      </c>
      <c r="Q41" s="24">
        <f t="shared" si="5"/>
        <v>0</v>
      </c>
      <c r="R41" s="27">
        <f t="shared" si="6"/>
        <v>0</v>
      </c>
      <c r="S41" s="28">
        <f t="shared" si="7"/>
        <v>0</v>
      </c>
      <c r="T41" s="31"/>
      <c r="U41" s="31"/>
      <c r="V41" s="31"/>
    </row>
    <row r="42" spans="1:22" ht="30" customHeight="1" x14ac:dyDescent="0.15">
      <c r="A42" s="17">
        <v>38</v>
      </c>
      <c r="B42" s="32">
        <f>+見積内訳・請求初回!B42</f>
        <v>0</v>
      </c>
      <c r="C42" s="32">
        <f>+見積内訳・請求初回!C42</f>
        <v>0</v>
      </c>
      <c r="D42" s="33">
        <f>+見積内訳・請求初回!D42</f>
        <v>0</v>
      </c>
      <c r="E42" s="41">
        <f>+見積内訳・請求初回!E42</f>
        <v>0</v>
      </c>
      <c r="F42" s="34">
        <f>+見積内訳・請求初回!F42</f>
        <v>0</v>
      </c>
      <c r="G42" s="18">
        <f t="shared" si="0"/>
        <v>0</v>
      </c>
      <c r="H42" s="33">
        <f>+見積内訳・請求初回!H42</f>
        <v>0</v>
      </c>
      <c r="I42" s="41">
        <f>+見積内訳・請求初回!I42</f>
        <v>0</v>
      </c>
      <c r="J42" s="34">
        <f>+見積内訳・請求初回!J42</f>
        <v>0</v>
      </c>
      <c r="K42" s="18">
        <f t="shared" si="1"/>
        <v>0</v>
      </c>
      <c r="L42" s="12"/>
      <c r="M42" s="18">
        <f t="shared" si="2"/>
        <v>0</v>
      </c>
      <c r="N42" s="35">
        <f>+見積内訳・請求初回!L42</f>
        <v>0</v>
      </c>
      <c r="O42" s="18">
        <f t="shared" si="3"/>
        <v>0</v>
      </c>
      <c r="P42" s="15">
        <f t="shared" si="4"/>
        <v>0</v>
      </c>
      <c r="Q42" s="24">
        <f t="shared" si="5"/>
        <v>0</v>
      </c>
      <c r="R42" s="27">
        <f t="shared" si="6"/>
        <v>0</v>
      </c>
      <c r="S42" s="28">
        <f t="shared" si="7"/>
        <v>0</v>
      </c>
      <c r="T42" s="31"/>
      <c r="U42" s="31"/>
      <c r="V42" s="31"/>
    </row>
    <row r="43" spans="1:22" ht="30" customHeight="1" x14ac:dyDescent="0.15">
      <c r="A43" s="17">
        <v>39</v>
      </c>
      <c r="B43" s="32">
        <f>+見積内訳・請求初回!B43</f>
        <v>0</v>
      </c>
      <c r="C43" s="32">
        <f>+見積内訳・請求初回!C43</f>
        <v>0</v>
      </c>
      <c r="D43" s="33">
        <f>+見積内訳・請求初回!D43</f>
        <v>0</v>
      </c>
      <c r="E43" s="41">
        <f>+見積内訳・請求初回!E43</f>
        <v>0</v>
      </c>
      <c r="F43" s="34">
        <f>+見積内訳・請求初回!F43</f>
        <v>0</v>
      </c>
      <c r="G43" s="18">
        <f t="shared" si="0"/>
        <v>0</v>
      </c>
      <c r="H43" s="33">
        <f>+見積内訳・請求初回!H43</f>
        <v>0</v>
      </c>
      <c r="I43" s="41">
        <f>+見積内訳・請求初回!I43</f>
        <v>0</v>
      </c>
      <c r="J43" s="34">
        <f>+見積内訳・請求初回!J43</f>
        <v>0</v>
      </c>
      <c r="K43" s="18">
        <f t="shared" si="1"/>
        <v>0</v>
      </c>
      <c r="L43" s="12"/>
      <c r="M43" s="18">
        <f t="shared" si="2"/>
        <v>0</v>
      </c>
      <c r="N43" s="35">
        <f>+見積内訳・請求初回!L43</f>
        <v>0</v>
      </c>
      <c r="O43" s="18">
        <f t="shared" si="3"/>
        <v>0</v>
      </c>
      <c r="P43" s="15">
        <f t="shared" si="4"/>
        <v>0</v>
      </c>
      <c r="Q43" s="24">
        <f t="shared" si="5"/>
        <v>0</v>
      </c>
      <c r="R43" s="27">
        <f t="shared" si="6"/>
        <v>0</v>
      </c>
      <c r="S43" s="28">
        <f t="shared" si="7"/>
        <v>0</v>
      </c>
      <c r="T43" s="31"/>
      <c r="U43" s="31"/>
      <c r="V43" s="31"/>
    </row>
    <row r="44" spans="1:22" ht="30" customHeight="1" x14ac:dyDescent="0.15">
      <c r="A44" s="17">
        <v>40</v>
      </c>
      <c r="B44" s="32">
        <f>+見積内訳・請求初回!B44</f>
        <v>0</v>
      </c>
      <c r="C44" s="32">
        <f>+見積内訳・請求初回!C44</f>
        <v>0</v>
      </c>
      <c r="D44" s="33">
        <f>+見積内訳・請求初回!D44</f>
        <v>0</v>
      </c>
      <c r="E44" s="41">
        <f>+見積内訳・請求初回!E44</f>
        <v>0</v>
      </c>
      <c r="F44" s="34">
        <f>+見積内訳・請求初回!F44</f>
        <v>0</v>
      </c>
      <c r="G44" s="18">
        <f t="shared" si="0"/>
        <v>0</v>
      </c>
      <c r="H44" s="33">
        <f>+見積内訳・請求初回!H44</f>
        <v>0</v>
      </c>
      <c r="I44" s="41">
        <f>+見積内訳・請求初回!I44</f>
        <v>0</v>
      </c>
      <c r="J44" s="34">
        <f>+見積内訳・請求初回!J44</f>
        <v>0</v>
      </c>
      <c r="K44" s="18">
        <f t="shared" si="1"/>
        <v>0</v>
      </c>
      <c r="L44" s="12"/>
      <c r="M44" s="18">
        <f t="shared" si="2"/>
        <v>0</v>
      </c>
      <c r="N44" s="35">
        <f>+見積内訳・請求初回!L44</f>
        <v>0</v>
      </c>
      <c r="O44" s="18">
        <f t="shared" si="3"/>
        <v>0</v>
      </c>
      <c r="P44" s="15">
        <f t="shared" si="4"/>
        <v>0</v>
      </c>
      <c r="Q44" s="24">
        <f t="shared" si="5"/>
        <v>0</v>
      </c>
      <c r="R44" s="27">
        <f t="shared" si="6"/>
        <v>0</v>
      </c>
      <c r="S44" s="28">
        <f t="shared" si="7"/>
        <v>0</v>
      </c>
      <c r="T44" s="31"/>
      <c r="U44" s="31"/>
      <c r="V44" s="31"/>
    </row>
    <row r="45" spans="1:22" ht="30" customHeight="1" x14ac:dyDescent="0.15">
      <c r="A45" s="17">
        <v>41</v>
      </c>
      <c r="B45" s="32">
        <f>+見積内訳・請求初回!B45</f>
        <v>0</v>
      </c>
      <c r="C45" s="32">
        <f>+見積内訳・請求初回!C45</f>
        <v>0</v>
      </c>
      <c r="D45" s="33">
        <f>+見積内訳・請求初回!D45</f>
        <v>0</v>
      </c>
      <c r="E45" s="41">
        <f>+見積内訳・請求初回!E45</f>
        <v>0</v>
      </c>
      <c r="F45" s="34">
        <f>+見積内訳・請求初回!F45</f>
        <v>0</v>
      </c>
      <c r="G45" s="18">
        <f t="shared" si="0"/>
        <v>0</v>
      </c>
      <c r="H45" s="33">
        <f>+見積内訳・請求初回!H45</f>
        <v>0</v>
      </c>
      <c r="I45" s="41">
        <f>+見積内訳・請求初回!I45</f>
        <v>0</v>
      </c>
      <c r="J45" s="34">
        <f>+見積内訳・請求初回!J45</f>
        <v>0</v>
      </c>
      <c r="K45" s="18">
        <f t="shared" si="1"/>
        <v>0</v>
      </c>
      <c r="L45" s="12"/>
      <c r="M45" s="18">
        <f t="shared" si="2"/>
        <v>0</v>
      </c>
      <c r="N45" s="35">
        <f>+見積内訳・請求初回!L45</f>
        <v>0</v>
      </c>
      <c r="O45" s="18">
        <f t="shared" si="3"/>
        <v>0</v>
      </c>
      <c r="P45" s="15">
        <f t="shared" si="4"/>
        <v>0</v>
      </c>
      <c r="Q45" s="24">
        <f t="shared" si="5"/>
        <v>0</v>
      </c>
      <c r="R45" s="27">
        <f t="shared" si="6"/>
        <v>0</v>
      </c>
      <c r="S45" s="28">
        <f t="shared" si="7"/>
        <v>0</v>
      </c>
      <c r="T45" s="31"/>
      <c r="U45" s="31"/>
      <c r="V45" s="31"/>
    </row>
    <row r="46" spans="1:22" ht="30" customHeight="1" x14ac:dyDescent="0.15">
      <c r="A46" s="17">
        <v>42</v>
      </c>
      <c r="B46" s="32">
        <f>+見積内訳・請求初回!B46</f>
        <v>0</v>
      </c>
      <c r="C46" s="32">
        <f>+見積内訳・請求初回!C46</f>
        <v>0</v>
      </c>
      <c r="D46" s="33">
        <f>+見積内訳・請求初回!D46</f>
        <v>0</v>
      </c>
      <c r="E46" s="41">
        <f>+見積内訳・請求初回!E46</f>
        <v>0</v>
      </c>
      <c r="F46" s="34">
        <f>+見積内訳・請求初回!F46</f>
        <v>0</v>
      </c>
      <c r="G46" s="18">
        <f t="shared" si="0"/>
        <v>0</v>
      </c>
      <c r="H46" s="33">
        <f>+見積内訳・請求初回!H46</f>
        <v>0</v>
      </c>
      <c r="I46" s="41">
        <f>+見積内訳・請求初回!I46</f>
        <v>0</v>
      </c>
      <c r="J46" s="34">
        <f>+見積内訳・請求初回!J46</f>
        <v>0</v>
      </c>
      <c r="K46" s="18">
        <f t="shared" si="1"/>
        <v>0</v>
      </c>
      <c r="L46" s="12"/>
      <c r="M46" s="18">
        <f t="shared" si="2"/>
        <v>0</v>
      </c>
      <c r="N46" s="35">
        <f>+見積内訳・請求初回!L46</f>
        <v>0</v>
      </c>
      <c r="O46" s="18">
        <f t="shared" si="3"/>
        <v>0</v>
      </c>
      <c r="P46" s="15">
        <f t="shared" si="4"/>
        <v>0</v>
      </c>
      <c r="Q46" s="24">
        <f t="shared" si="5"/>
        <v>0</v>
      </c>
      <c r="R46" s="27">
        <f t="shared" si="6"/>
        <v>0</v>
      </c>
      <c r="S46" s="28">
        <f t="shared" si="7"/>
        <v>0</v>
      </c>
      <c r="T46" s="31"/>
      <c r="U46" s="31"/>
      <c r="V46" s="31"/>
    </row>
    <row r="47" spans="1:22" ht="30" customHeight="1" x14ac:dyDescent="0.15">
      <c r="A47" s="17">
        <v>43</v>
      </c>
      <c r="B47" s="32">
        <f>+見積内訳・請求初回!B47</f>
        <v>0</v>
      </c>
      <c r="C47" s="32">
        <f>+見積内訳・請求初回!C47</f>
        <v>0</v>
      </c>
      <c r="D47" s="33">
        <f>+見積内訳・請求初回!D47</f>
        <v>0</v>
      </c>
      <c r="E47" s="41">
        <f>+見積内訳・請求初回!E47</f>
        <v>0</v>
      </c>
      <c r="F47" s="34">
        <f>+見積内訳・請求初回!F47</f>
        <v>0</v>
      </c>
      <c r="G47" s="18">
        <f t="shared" si="0"/>
        <v>0</v>
      </c>
      <c r="H47" s="33">
        <f>+見積内訳・請求初回!H47</f>
        <v>0</v>
      </c>
      <c r="I47" s="41">
        <f>+見積内訳・請求初回!I47</f>
        <v>0</v>
      </c>
      <c r="J47" s="34">
        <f>+見積内訳・請求初回!J47</f>
        <v>0</v>
      </c>
      <c r="K47" s="18">
        <f t="shared" si="1"/>
        <v>0</v>
      </c>
      <c r="L47" s="12"/>
      <c r="M47" s="18">
        <f t="shared" si="2"/>
        <v>0</v>
      </c>
      <c r="N47" s="35">
        <f>+見積内訳・請求初回!L47</f>
        <v>0</v>
      </c>
      <c r="O47" s="18">
        <f t="shared" si="3"/>
        <v>0</v>
      </c>
      <c r="P47" s="15">
        <f t="shared" si="4"/>
        <v>0</v>
      </c>
      <c r="Q47" s="24">
        <f t="shared" si="5"/>
        <v>0</v>
      </c>
      <c r="R47" s="27">
        <f t="shared" si="6"/>
        <v>0</v>
      </c>
      <c r="S47" s="28">
        <f t="shared" si="7"/>
        <v>0</v>
      </c>
      <c r="T47" s="31"/>
      <c r="U47" s="31"/>
      <c r="V47" s="31"/>
    </row>
    <row r="48" spans="1:22" ht="30" customHeight="1" x14ac:dyDescent="0.15">
      <c r="A48" s="17">
        <v>44</v>
      </c>
      <c r="B48" s="32">
        <f>+見積内訳・請求初回!B48</f>
        <v>0</v>
      </c>
      <c r="C48" s="32">
        <f>+見積内訳・請求初回!C48</f>
        <v>0</v>
      </c>
      <c r="D48" s="33">
        <f>+見積内訳・請求初回!D48</f>
        <v>0</v>
      </c>
      <c r="E48" s="41">
        <f>+見積内訳・請求初回!E48</f>
        <v>0</v>
      </c>
      <c r="F48" s="34">
        <f>+見積内訳・請求初回!F48</f>
        <v>0</v>
      </c>
      <c r="G48" s="18">
        <f t="shared" si="0"/>
        <v>0</v>
      </c>
      <c r="H48" s="33">
        <f>+見積内訳・請求初回!H48</f>
        <v>0</v>
      </c>
      <c r="I48" s="41">
        <f>+見積内訳・請求初回!I48</f>
        <v>0</v>
      </c>
      <c r="J48" s="34">
        <f>+見積内訳・請求初回!J48</f>
        <v>0</v>
      </c>
      <c r="K48" s="18">
        <f t="shared" si="1"/>
        <v>0</v>
      </c>
      <c r="L48" s="12"/>
      <c r="M48" s="18">
        <f t="shared" si="2"/>
        <v>0</v>
      </c>
      <c r="N48" s="35">
        <f>+見積内訳・請求初回!L48</f>
        <v>0</v>
      </c>
      <c r="O48" s="18">
        <f t="shared" si="3"/>
        <v>0</v>
      </c>
      <c r="P48" s="15">
        <f t="shared" si="4"/>
        <v>0</v>
      </c>
      <c r="Q48" s="24">
        <f t="shared" si="5"/>
        <v>0</v>
      </c>
      <c r="R48" s="27">
        <f t="shared" si="6"/>
        <v>0</v>
      </c>
      <c r="S48" s="28">
        <f t="shared" si="7"/>
        <v>0</v>
      </c>
      <c r="T48" s="31"/>
      <c r="U48" s="31"/>
      <c r="V48" s="31"/>
    </row>
    <row r="49" spans="1:22" ht="30" customHeight="1" x14ac:dyDescent="0.15">
      <c r="A49" s="17">
        <v>45</v>
      </c>
      <c r="B49" s="32">
        <f>+見積内訳・請求初回!B49</f>
        <v>0</v>
      </c>
      <c r="C49" s="32">
        <f>+見積内訳・請求初回!C49</f>
        <v>0</v>
      </c>
      <c r="D49" s="33">
        <f>+見積内訳・請求初回!D49</f>
        <v>0</v>
      </c>
      <c r="E49" s="41">
        <f>+見積内訳・請求初回!E49</f>
        <v>0</v>
      </c>
      <c r="F49" s="34">
        <f>+見積内訳・請求初回!F49</f>
        <v>0</v>
      </c>
      <c r="G49" s="18">
        <f t="shared" si="0"/>
        <v>0</v>
      </c>
      <c r="H49" s="33">
        <f>+見積内訳・請求初回!H49</f>
        <v>0</v>
      </c>
      <c r="I49" s="41">
        <f>+見積内訳・請求初回!I49</f>
        <v>0</v>
      </c>
      <c r="J49" s="34">
        <f>+見積内訳・請求初回!J49</f>
        <v>0</v>
      </c>
      <c r="K49" s="18">
        <f t="shared" si="1"/>
        <v>0</v>
      </c>
      <c r="L49" s="12"/>
      <c r="M49" s="18">
        <f t="shared" si="2"/>
        <v>0</v>
      </c>
      <c r="N49" s="35">
        <f>+見積内訳・請求初回!L49</f>
        <v>0</v>
      </c>
      <c r="O49" s="18">
        <f t="shared" si="3"/>
        <v>0</v>
      </c>
      <c r="P49" s="15">
        <f t="shared" si="4"/>
        <v>0</v>
      </c>
      <c r="Q49" s="24">
        <f t="shared" si="5"/>
        <v>0</v>
      </c>
      <c r="R49" s="27">
        <f t="shared" si="6"/>
        <v>0</v>
      </c>
      <c r="S49" s="28">
        <f t="shared" si="7"/>
        <v>0</v>
      </c>
      <c r="T49" s="31"/>
      <c r="U49" s="31"/>
      <c r="V49" s="31"/>
    </row>
    <row r="50" spans="1:22" ht="30" customHeight="1" x14ac:dyDescent="0.15">
      <c r="A50" s="17">
        <v>46</v>
      </c>
      <c r="B50" s="32">
        <f>+見積内訳・請求初回!B50</f>
        <v>0</v>
      </c>
      <c r="C50" s="32">
        <f>+見積内訳・請求初回!C50</f>
        <v>0</v>
      </c>
      <c r="D50" s="33">
        <f>+見積内訳・請求初回!D50</f>
        <v>0</v>
      </c>
      <c r="E50" s="41">
        <f>+見積内訳・請求初回!E50</f>
        <v>0</v>
      </c>
      <c r="F50" s="34">
        <f>+見積内訳・請求初回!F50</f>
        <v>0</v>
      </c>
      <c r="G50" s="18">
        <f t="shared" si="0"/>
        <v>0</v>
      </c>
      <c r="H50" s="33">
        <f>+見積内訳・請求初回!H50</f>
        <v>0</v>
      </c>
      <c r="I50" s="41">
        <f>+見積内訳・請求初回!I50</f>
        <v>0</v>
      </c>
      <c r="J50" s="34">
        <f>+見積内訳・請求初回!J50</f>
        <v>0</v>
      </c>
      <c r="K50" s="18">
        <f t="shared" si="1"/>
        <v>0</v>
      </c>
      <c r="L50" s="12"/>
      <c r="M50" s="18">
        <f t="shared" si="2"/>
        <v>0</v>
      </c>
      <c r="N50" s="35">
        <f>+見積内訳・請求初回!L50</f>
        <v>0</v>
      </c>
      <c r="O50" s="18">
        <f t="shared" si="3"/>
        <v>0</v>
      </c>
      <c r="P50" s="15">
        <f t="shared" si="4"/>
        <v>0</v>
      </c>
      <c r="Q50" s="24">
        <f t="shared" si="5"/>
        <v>0</v>
      </c>
      <c r="R50" s="27">
        <f t="shared" si="6"/>
        <v>0</v>
      </c>
      <c r="S50" s="28">
        <f t="shared" si="7"/>
        <v>0</v>
      </c>
      <c r="T50" s="31"/>
      <c r="U50" s="31"/>
      <c r="V50" s="31"/>
    </row>
    <row r="51" spans="1:22" ht="30" customHeight="1" x14ac:dyDescent="0.15">
      <c r="A51" s="17">
        <v>47</v>
      </c>
      <c r="B51" s="32">
        <f>+見積内訳・請求初回!B51</f>
        <v>0</v>
      </c>
      <c r="C51" s="32">
        <f>+見積内訳・請求初回!C51</f>
        <v>0</v>
      </c>
      <c r="D51" s="33">
        <f>+見積内訳・請求初回!D51</f>
        <v>0</v>
      </c>
      <c r="E51" s="41">
        <f>+見積内訳・請求初回!E51</f>
        <v>0</v>
      </c>
      <c r="F51" s="34">
        <f>+見積内訳・請求初回!F51</f>
        <v>0</v>
      </c>
      <c r="G51" s="18">
        <f t="shared" si="0"/>
        <v>0</v>
      </c>
      <c r="H51" s="33">
        <f>+見積内訳・請求初回!H51</f>
        <v>0</v>
      </c>
      <c r="I51" s="41">
        <f>+見積内訳・請求初回!I51</f>
        <v>0</v>
      </c>
      <c r="J51" s="34">
        <f>+見積内訳・請求初回!J51</f>
        <v>0</v>
      </c>
      <c r="K51" s="18">
        <f t="shared" si="1"/>
        <v>0</v>
      </c>
      <c r="L51" s="12"/>
      <c r="M51" s="18">
        <f t="shared" si="2"/>
        <v>0</v>
      </c>
      <c r="N51" s="35">
        <f>+見積内訳・請求初回!L51</f>
        <v>0</v>
      </c>
      <c r="O51" s="18">
        <f t="shared" si="3"/>
        <v>0</v>
      </c>
      <c r="P51" s="15">
        <f t="shared" si="4"/>
        <v>0</v>
      </c>
      <c r="Q51" s="24">
        <f t="shared" si="5"/>
        <v>0</v>
      </c>
      <c r="R51" s="27">
        <f t="shared" si="6"/>
        <v>0</v>
      </c>
      <c r="S51" s="28">
        <f t="shared" si="7"/>
        <v>0</v>
      </c>
      <c r="T51" s="31"/>
      <c r="U51" s="31"/>
      <c r="V51" s="31"/>
    </row>
    <row r="52" spans="1:22" ht="30" customHeight="1" x14ac:dyDescent="0.15">
      <c r="A52" s="17">
        <v>48</v>
      </c>
      <c r="B52" s="32">
        <f>+見積内訳・請求初回!B52</f>
        <v>0</v>
      </c>
      <c r="C52" s="32">
        <f>+見積内訳・請求初回!C52</f>
        <v>0</v>
      </c>
      <c r="D52" s="33">
        <f>+見積内訳・請求初回!D52</f>
        <v>0</v>
      </c>
      <c r="E52" s="41">
        <f>+見積内訳・請求初回!E52</f>
        <v>0</v>
      </c>
      <c r="F52" s="34">
        <f>+見積内訳・請求初回!F52</f>
        <v>0</v>
      </c>
      <c r="G52" s="18">
        <f t="shared" si="0"/>
        <v>0</v>
      </c>
      <c r="H52" s="33">
        <f>+見積内訳・請求初回!H52</f>
        <v>0</v>
      </c>
      <c r="I52" s="41">
        <f>+見積内訳・請求初回!I52</f>
        <v>0</v>
      </c>
      <c r="J52" s="34">
        <f>+見積内訳・請求初回!J52</f>
        <v>0</v>
      </c>
      <c r="K52" s="18">
        <f t="shared" si="1"/>
        <v>0</v>
      </c>
      <c r="L52" s="12"/>
      <c r="M52" s="18">
        <f t="shared" si="2"/>
        <v>0</v>
      </c>
      <c r="N52" s="35">
        <f>+見積内訳・請求初回!L52</f>
        <v>0</v>
      </c>
      <c r="O52" s="18">
        <f t="shared" si="3"/>
        <v>0</v>
      </c>
      <c r="P52" s="15">
        <f t="shared" si="4"/>
        <v>0</v>
      </c>
      <c r="Q52" s="24">
        <f t="shared" si="5"/>
        <v>0</v>
      </c>
      <c r="R52" s="27">
        <f t="shared" si="6"/>
        <v>0</v>
      </c>
      <c r="S52" s="28">
        <f t="shared" si="7"/>
        <v>0</v>
      </c>
      <c r="T52" s="31"/>
      <c r="U52" s="31"/>
      <c r="V52" s="31"/>
    </row>
    <row r="53" spans="1:22" ht="30" customHeight="1" x14ac:dyDescent="0.15">
      <c r="A53" s="17">
        <v>49</v>
      </c>
      <c r="B53" s="32">
        <f>+見積内訳・請求初回!B53</f>
        <v>0</v>
      </c>
      <c r="C53" s="32">
        <f>+見積内訳・請求初回!C53</f>
        <v>0</v>
      </c>
      <c r="D53" s="33">
        <f>+見積内訳・請求初回!D53</f>
        <v>0</v>
      </c>
      <c r="E53" s="41">
        <f>+見積内訳・請求初回!E53</f>
        <v>0</v>
      </c>
      <c r="F53" s="34">
        <f>+見積内訳・請求初回!F53</f>
        <v>0</v>
      </c>
      <c r="G53" s="18">
        <f t="shared" si="0"/>
        <v>0</v>
      </c>
      <c r="H53" s="33">
        <f>+見積内訳・請求初回!H53</f>
        <v>0</v>
      </c>
      <c r="I53" s="41">
        <f>+見積内訳・請求初回!I53</f>
        <v>0</v>
      </c>
      <c r="J53" s="34">
        <f>+見積内訳・請求初回!J53</f>
        <v>0</v>
      </c>
      <c r="K53" s="18">
        <f t="shared" si="1"/>
        <v>0</v>
      </c>
      <c r="L53" s="12"/>
      <c r="M53" s="18">
        <f t="shared" si="2"/>
        <v>0</v>
      </c>
      <c r="N53" s="35">
        <f>+見積内訳・請求初回!L53</f>
        <v>0</v>
      </c>
      <c r="O53" s="18">
        <f t="shared" si="3"/>
        <v>0</v>
      </c>
      <c r="P53" s="15">
        <f t="shared" si="4"/>
        <v>0</v>
      </c>
      <c r="Q53" s="24">
        <f t="shared" si="5"/>
        <v>0</v>
      </c>
      <c r="R53" s="27">
        <f t="shared" si="6"/>
        <v>0</v>
      </c>
      <c r="S53" s="28">
        <f t="shared" si="7"/>
        <v>0</v>
      </c>
      <c r="T53" s="31"/>
      <c r="U53" s="31"/>
      <c r="V53" s="31"/>
    </row>
    <row r="54" spans="1:22" ht="30" customHeight="1" x14ac:dyDescent="0.15">
      <c r="A54" s="17">
        <v>50</v>
      </c>
      <c r="B54" s="32">
        <f>+見積内訳・請求初回!B54</f>
        <v>0</v>
      </c>
      <c r="C54" s="32">
        <f>+見積内訳・請求初回!C54</f>
        <v>0</v>
      </c>
      <c r="D54" s="33">
        <f>+見積内訳・請求初回!D54</f>
        <v>0</v>
      </c>
      <c r="E54" s="41">
        <f>+見積内訳・請求初回!E54</f>
        <v>0</v>
      </c>
      <c r="F54" s="34">
        <f>+見積内訳・請求初回!F54</f>
        <v>0</v>
      </c>
      <c r="G54" s="18">
        <f t="shared" si="0"/>
        <v>0</v>
      </c>
      <c r="H54" s="33">
        <f>+見積内訳・請求初回!H54</f>
        <v>0</v>
      </c>
      <c r="I54" s="41">
        <f>+見積内訳・請求初回!I54</f>
        <v>0</v>
      </c>
      <c r="J54" s="34">
        <f>+見積内訳・請求初回!J54</f>
        <v>0</v>
      </c>
      <c r="K54" s="18">
        <f t="shared" si="1"/>
        <v>0</v>
      </c>
      <c r="L54" s="12"/>
      <c r="M54" s="18">
        <f t="shared" si="2"/>
        <v>0</v>
      </c>
      <c r="N54" s="35">
        <f>+見積内訳・請求初回!L54</f>
        <v>0</v>
      </c>
      <c r="O54" s="18">
        <f t="shared" si="3"/>
        <v>0</v>
      </c>
      <c r="P54" s="15">
        <f t="shared" si="4"/>
        <v>0</v>
      </c>
      <c r="Q54" s="24">
        <f t="shared" si="5"/>
        <v>0</v>
      </c>
      <c r="R54" s="27">
        <f t="shared" si="6"/>
        <v>0</v>
      </c>
      <c r="S54" s="28">
        <f t="shared" si="7"/>
        <v>0</v>
      </c>
      <c r="T54" s="31"/>
      <c r="U54" s="31"/>
      <c r="V54" s="31"/>
    </row>
    <row r="55" spans="1:22" ht="30" customHeight="1" x14ac:dyDescent="0.15">
      <c r="A55" s="17">
        <v>51</v>
      </c>
      <c r="B55" s="32">
        <f>+見積内訳・請求初回!B55</f>
        <v>0</v>
      </c>
      <c r="C55" s="32">
        <f>+見積内訳・請求初回!C55</f>
        <v>0</v>
      </c>
      <c r="D55" s="33">
        <f>+見積内訳・請求初回!D55</f>
        <v>0</v>
      </c>
      <c r="E55" s="41">
        <f>+見積内訳・請求初回!E55</f>
        <v>0</v>
      </c>
      <c r="F55" s="34">
        <f>+見積内訳・請求初回!F55</f>
        <v>0</v>
      </c>
      <c r="G55" s="18">
        <f t="shared" si="0"/>
        <v>0</v>
      </c>
      <c r="H55" s="33">
        <f>+見積内訳・請求初回!H55</f>
        <v>0</v>
      </c>
      <c r="I55" s="41">
        <f>+見積内訳・請求初回!I55</f>
        <v>0</v>
      </c>
      <c r="J55" s="34">
        <f>+見積内訳・請求初回!J55</f>
        <v>0</v>
      </c>
      <c r="K55" s="18">
        <f t="shared" si="1"/>
        <v>0</v>
      </c>
      <c r="L55" s="12"/>
      <c r="M55" s="18">
        <f t="shared" si="2"/>
        <v>0</v>
      </c>
      <c r="N55" s="35">
        <f>+見積内訳・請求初回!L55</f>
        <v>0</v>
      </c>
      <c r="O55" s="18">
        <f t="shared" si="3"/>
        <v>0</v>
      </c>
      <c r="P55" s="15">
        <f t="shared" si="4"/>
        <v>0</v>
      </c>
      <c r="Q55" s="24">
        <f t="shared" si="5"/>
        <v>0</v>
      </c>
      <c r="R55" s="27">
        <f t="shared" si="6"/>
        <v>0</v>
      </c>
      <c r="S55" s="28">
        <f t="shared" si="7"/>
        <v>0</v>
      </c>
      <c r="T55" s="31"/>
      <c r="U55" s="31"/>
      <c r="V55" s="31"/>
    </row>
    <row r="56" spans="1:22" ht="30" customHeight="1" x14ac:dyDescent="0.15">
      <c r="A56" s="17">
        <v>52</v>
      </c>
      <c r="B56" s="32">
        <f>+見積内訳・請求初回!B56</f>
        <v>0</v>
      </c>
      <c r="C56" s="32">
        <f>+見積内訳・請求初回!C56</f>
        <v>0</v>
      </c>
      <c r="D56" s="33">
        <f>+見積内訳・請求初回!D56</f>
        <v>0</v>
      </c>
      <c r="E56" s="41">
        <f>+見積内訳・請求初回!E56</f>
        <v>0</v>
      </c>
      <c r="F56" s="34">
        <f>+見積内訳・請求初回!F56</f>
        <v>0</v>
      </c>
      <c r="G56" s="18">
        <f t="shared" si="0"/>
        <v>0</v>
      </c>
      <c r="H56" s="33">
        <f>+見積内訳・請求初回!H56</f>
        <v>0</v>
      </c>
      <c r="I56" s="41">
        <f>+見積内訳・請求初回!I56</f>
        <v>0</v>
      </c>
      <c r="J56" s="34">
        <f>+見積内訳・請求初回!J56</f>
        <v>0</v>
      </c>
      <c r="K56" s="18">
        <f t="shared" si="1"/>
        <v>0</v>
      </c>
      <c r="L56" s="12"/>
      <c r="M56" s="18">
        <f t="shared" si="2"/>
        <v>0</v>
      </c>
      <c r="N56" s="35">
        <f>+見積内訳・請求初回!L56</f>
        <v>0</v>
      </c>
      <c r="O56" s="18">
        <f t="shared" si="3"/>
        <v>0</v>
      </c>
      <c r="P56" s="15">
        <f t="shared" si="4"/>
        <v>0</v>
      </c>
      <c r="Q56" s="24">
        <f t="shared" si="5"/>
        <v>0</v>
      </c>
      <c r="R56" s="27">
        <f t="shared" si="6"/>
        <v>0</v>
      </c>
      <c r="S56" s="28">
        <f t="shared" si="7"/>
        <v>0</v>
      </c>
      <c r="T56" s="31"/>
      <c r="U56" s="31"/>
      <c r="V56" s="31"/>
    </row>
    <row r="57" spans="1:22" ht="30" customHeight="1" x14ac:dyDescent="0.15">
      <c r="A57" s="17">
        <v>53</v>
      </c>
      <c r="B57" s="32">
        <f>+見積内訳・請求初回!B57</f>
        <v>0</v>
      </c>
      <c r="C57" s="32">
        <f>+見積内訳・請求初回!C57</f>
        <v>0</v>
      </c>
      <c r="D57" s="33">
        <f>+見積内訳・請求初回!D57</f>
        <v>0</v>
      </c>
      <c r="E57" s="41">
        <f>+見積内訳・請求初回!E57</f>
        <v>0</v>
      </c>
      <c r="F57" s="34">
        <f>+見積内訳・請求初回!F57</f>
        <v>0</v>
      </c>
      <c r="G57" s="18">
        <f t="shared" si="0"/>
        <v>0</v>
      </c>
      <c r="H57" s="33">
        <f>+見積内訳・請求初回!H57</f>
        <v>0</v>
      </c>
      <c r="I57" s="41">
        <f>+見積内訳・請求初回!I57</f>
        <v>0</v>
      </c>
      <c r="J57" s="34">
        <f>+見積内訳・請求初回!J57</f>
        <v>0</v>
      </c>
      <c r="K57" s="18">
        <f t="shared" si="1"/>
        <v>0</v>
      </c>
      <c r="L57" s="12"/>
      <c r="M57" s="18">
        <f t="shared" si="2"/>
        <v>0</v>
      </c>
      <c r="N57" s="35">
        <f>+見積内訳・請求初回!L57</f>
        <v>0</v>
      </c>
      <c r="O57" s="18">
        <f t="shared" si="3"/>
        <v>0</v>
      </c>
      <c r="P57" s="15">
        <f t="shared" si="4"/>
        <v>0</v>
      </c>
      <c r="Q57" s="24">
        <f t="shared" si="5"/>
        <v>0</v>
      </c>
      <c r="R57" s="27">
        <f t="shared" si="6"/>
        <v>0</v>
      </c>
      <c r="S57" s="28">
        <f t="shared" si="7"/>
        <v>0</v>
      </c>
      <c r="T57" s="31"/>
      <c r="U57" s="31"/>
      <c r="V57" s="31"/>
    </row>
    <row r="58" spans="1:22" ht="30" customHeight="1" x14ac:dyDescent="0.15">
      <c r="A58" s="17">
        <v>54</v>
      </c>
      <c r="B58" s="32">
        <f>+見積内訳・請求初回!B58</f>
        <v>0</v>
      </c>
      <c r="C58" s="32">
        <f>+見積内訳・請求初回!C58</f>
        <v>0</v>
      </c>
      <c r="D58" s="33">
        <f>+見積内訳・請求初回!D58</f>
        <v>0</v>
      </c>
      <c r="E58" s="41">
        <f>+見積内訳・請求初回!E58</f>
        <v>0</v>
      </c>
      <c r="F58" s="34">
        <f>+見積内訳・請求初回!F58</f>
        <v>0</v>
      </c>
      <c r="G58" s="18">
        <f t="shared" si="0"/>
        <v>0</v>
      </c>
      <c r="H58" s="33">
        <f>+見積内訳・請求初回!H58</f>
        <v>0</v>
      </c>
      <c r="I58" s="41">
        <f>+見積内訳・請求初回!I58</f>
        <v>0</v>
      </c>
      <c r="J58" s="34">
        <f>+見積内訳・請求初回!J58</f>
        <v>0</v>
      </c>
      <c r="K58" s="18">
        <f t="shared" si="1"/>
        <v>0</v>
      </c>
      <c r="L58" s="12"/>
      <c r="M58" s="18">
        <f t="shared" si="2"/>
        <v>0</v>
      </c>
      <c r="N58" s="35">
        <f>+見積内訳・請求初回!L58</f>
        <v>0</v>
      </c>
      <c r="O58" s="18">
        <f t="shared" si="3"/>
        <v>0</v>
      </c>
      <c r="P58" s="15">
        <f t="shared" si="4"/>
        <v>0</v>
      </c>
      <c r="Q58" s="24">
        <f t="shared" si="5"/>
        <v>0</v>
      </c>
      <c r="R58" s="27">
        <f t="shared" si="6"/>
        <v>0</v>
      </c>
      <c r="S58" s="28">
        <f t="shared" si="7"/>
        <v>0</v>
      </c>
      <c r="T58" s="31"/>
      <c r="U58" s="31"/>
      <c r="V58" s="31"/>
    </row>
    <row r="59" spans="1:22" ht="30" customHeight="1" x14ac:dyDescent="0.15">
      <c r="A59" s="17">
        <v>55</v>
      </c>
      <c r="B59" s="32">
        <f>+見積内訳・請求初回!B59</f>
        <v>0</v>
      </c>
      <c r="C59" s="32">
        <f>+見積内訳・請求初回!C59</f>
        <v>0</v>
      </c>
      <c r="D59" s="33">
        <f>+見積内訳・請求初回!D59</f>
        <v>0</v>
      </c>
      <c r="E59" s="41">
        <f>+見積内訳・請求初回!E59</f>
        <v>0</v>
      </c>
      <c r="F59" s="34">
        <f>+見積内訳・請求初回!F59</f>
        <v>0</v>
      </c>
      <c r="G59" s="18">
        <f t="shared" si="0"/>
        <v>0</v>
      </c>
      <c r="H59" s="33">
        <f>+見積内訳・請求初回!H59</f>
        <v>0</v>
      </c>
      <c r="I59" s="41">
        <f>+見積内訳・請求初回!I59</f>
        <v>0</v>
      </c>
      <c r="J59" s="34">
        <f>+見積内訳・請求初回!J59</f>
        <v>0</v>
      </c>
      <c r="K59" s="18">
        <f t="shared" si="1"/>
        <v>0</v>
      </c>
      <c r="L59" s="12"/>
      <c r="M59" s="18">
        <f t="shared" si="2"/>
        <v>0</v>
      </c>
      <c r="N59" s="35">
        <f>+見積内訳・請求初回!L59</f>
        <v>0</v>
      </c>
      <c r="O59" s="18">
        <f t="shared" si="3"/>
        <v>0</v>
      </c>
      <c r="P59" s="15">
        <f t="shared" si="4"/>
        <v>0</v>
      </c>
      <c r="Q59" s="24">
        <f t="shared" si="5"/>
        <v>0</v>
      </c>
      <c r="R59" s="27">
        <f t="shared" si="6"/>
        <v>0</v>
      </c>
      <c r="S59" s="28">
        <f t="shared" si="7"/>
        <v>0</v>
      </c>
      <c r="T59" s="31"/>
      <c r="U59" s="31"/>
      <c r="V59" s="31"/>
    </row>
    <row r="60" spans="1:22" ht="30" customHeight="1" x14ac:dyDescent="0.15">
      <c r="A60" s="17">
        <v>56</v>
      </c>
      <c r="B60" s="32">
        <f>+見積内訳・請求初回!B60</f>
        <v>0</v>
      </c>
      <c r="C60" s="32">
        <f>+見積内訳・請求初回!C60</f>
        <v>0</v>
      </c>
      <c r="D60" s="33">
        <f>+見積内訳・請求初回!D60</f>
        <v>0</v>
      </c>
      <c r="E60" s="41">
        <f>+見積内訳・請求初回!E60</f>
        <v>0</v>
      </c>
      <c r="F60" s="34">
        <f>+見積内訳・請求初回!F60</f>
        <v>0</v>
      </c>
      <c r="G60" s="18">
        <f t="shared" si="0"/>
        <v>0</v>
      </c>
      <c r="H60" s="33">
        <f>+見積内訳・請求初回!H60</f>
        <v>0</v>
      </c>
      <c r="I60" s="41">
        <f>+見積内訳・請求初回!I60</f>
        <v>0</v>
      </c>
      <c r="J60" s="34">
        <f>+見積内訳・請求初回!J60</f>
        <v>0</v>
      </c>
      <c r="K60" s="18">
        <f t="shared" si="1"/>
        <v>0</v>
      </c>
      <c r="L60" s="12"/>
      <c r="M60" s="18">
        <f t="shared" si="2"/>
        <v>0</v>
      </c>
      <c r="N60" s="35">
        <f>+見積内訳・請求初回!L60</f>
        <v>0</v>
      </c>
      <c r="O60" s="18">
        <f t="shared" si="3"/>
        <v>0</v>
      </c>
      <c r="P60" s="15">
        <f t="shared" si="4"/>
        <v>0</v>
      </c>
      <c r="Q60" s="24">
        <f t="shared" si="5"/>
        <v>0</v>
      </c>
      <c r="R60" s="27">
        <f t="shared" si="6"/>
        <v>0</v>
      </c>
      <c r="S60" s="28">
        <f t="shared" si="7"/>
        <v>0</v>
      </c>
      <c r="T60" s="31"/>
      <c r="U60" s="31"/>
      <c r="V60" s="31"/>
    </row>
    <row r="61" spans="1:22" ht="30" customHeight="1" x14ac:dyDescent="0.15">
      <c r="A61" s="17">
        <v>57</v>
      </c>
      <c r="B61" s="32">
        <f>+見積内訳・請求初回!B61</f>
        <v>0</v>
      </c>
      <c r="C61" s="32">
        <f>+見積内訳・請求初回!C61</f>
        <v>0</v>
      </c>
      <c r="D61" s="33">
        <f>+見積内訳・請求初回!D61</f>
        <v>0</v>
      </c>
      <c r="E61" s="41">
        <f>+見積内訳・請求初回!E61</f>
        <v>0</v>
      </c>
      <c r="F61" s="34">
        <f>+見積内訳・請求初回!F61</f>
        <v>0</v>
      </c>
      <c r="G61" s="18">
        <f t="shared" si="0"/>
        <v>0</v>
      </c>
      <c r="H61" s="33">
        <f>+見積内訳・請求初回!H61</f>
        <v>0</v>
      </c>
      <c r="I61" s="41">
        <f>+見積内訳・請求初回!I61</f>
        <v>0</v>
      </c>
      <c r="J61" s="34">
        <f>+見積内訳・請求初回!J61</f>
        <v>0</v>
      </c>
      <c r="K61" s="18">
        <f t="shared" si="1"/>
        <v>0</v>
      </c>
      <c r="L61" s="12"/>
      <c r="M61" s="18">
        <f t="shared" si="2"/>
        <v>0</v>
      </c>
      <c r="N61" s="35">
        <f>+見積内訳・請求初回!L61</f>
        <v>0</v>
      </c>
      <c r="O61" s="18">
        <f t="shared" si="3"/>
        <v>0</v>
      </c>
      <c r="P61" s="15">
        <f t="shared" si="4"/>
        <v>0</v>
      </c>
      <c r="Q61" s="24">
        <f t="shared" si="5"/>
        <v>0</v>
      </c>
      <c r="R61" s="27">
        <f t="shared" si="6"/>
        <v>0</v>
      </c>
      <c r="S61" s="28">
        <f t="shared" si="7"/>
        <v>0</v>
      </c>
      <c r="T61" s="31"/>
      <c r="U61" s="31"/>
      <c r="V61" s="31"/>
    </row>
    <row r="62" spans="1:22" ht="30" customHeight="1" x14ac:dyDescent="0.15">
      <c r="A62" s="17">
        <v>58</v>
      </c>
      <c r="B62" s="32">
        <f>+見積内訳・請求初回!B62</f>
        <v>0</v>
      </c>
      <c r="C62" s="32">
        <f>+見積内訳・請求初回!C62</f>
        <v>0</v>
      </c>
      <c r="D62" s="33">
        <f>+見積内訳・請求初回!D62</f>
        <v>0</v>
      </c>
      <c r="E62" s="41">
        <f>+見積内訳・請求初回!E62</f>
        <v>0</v>
      </c>
      <c r="F62" s="34">
        <f>+見積内訳・請求初回!F62</f>
        <v>0</v>
      </c>
      <c r="G62" s="18">
        <f t="shared" si="0"/>
        <v>0</v>
      </c>
      <c r="H62" s="33">
        <f>+見積内訳・請求初回!H62</f>
        <v>0</v>
      </c>
      <c r="I62" s="41">
        <f>+見積内訳・請求初回!I62</f>
        <v>0</v>
      </c>
      <c r="J62" s="34">
        <f>+見積内訳・請求初回!J62</f>
        <v>0</v>
      </c>
      <c r="K62" s="18">
        <f t="shared" si="1"/>
        <v>0</v>
      </c>
      <c r="L62" s="12"/>
      <c r="M62" s="18">
        <f t="shared" si="2"/>
        <v>0</v>
      </c>
      <c r="N62" s="35">
        <f>+見積内訳・請求初回!L62</f>
        <v>0</v>
      </c>
      <c r="O62" s="18">
        <f t="shared" si="3"/>
        <v>0</v>
      </c>
      <c r="P62" s="15">
        <f t="shared" si="4"/>
        <v>0</v>
      </c>
      <c r="Q62" s="24">
        <f t="shared" si="5"/>
        <v>0</v>
      </c>
      <c r="R62" s="27">
        <f t="shared" si="6"/>
        <v>0</v>
      </c>
      <c r="S62" s="28">
        <f t="shared" si="7"/>
        <v>0</v>
      </c>
      <c r="T62" s="31"/>
      <c r="U62" s="31"/>
      <c r="V62" s="31"/>
    </row>
    <row r="63" spans="1:22" ht="30" customHeight="1" x14ac:dyDescent="0.15">
      <c r="A63" s="17">
        <v>59</v>
      </c>
      <c r="B63" s="32">
        <f>+見積内訳・請求初回!B63</f>
        <v>0</v>
      </c>
      <c r="C63" s="32">
        <f>+見積内訳・請求初回!C63</f>
        <v>0</v>
      </c>
      <c r="D63" s="33">
        <f>+見積内訳・請求初回!D63</f>
        <v>0</v>
      </c>
      <c r="E63" s="41">
        <f>+見積内訳・請求初回!E63</f>
        <v>0</v>
      </c>
      <c r="F63" s="34">
        <f>+見積内訳・請求初回!F63</f>
        <v>0</v>
      </c>
      <c r="G63" s="18">
        <f t="shared" si="0"/>
        <v>0</v>
      </c>
      <c r="H63" s="33">
        <f>+見積内訳・請求初回!H63</f>
        <v>0</v>
      </c>
      <c r="I63" s="41">
        <f>+見積内訳・請求初回!I63</f>
        <v>0</v>
      </c>
      <c r="J63" s="34">
        <f>+見積内訳・請求初回!J63</f>
        <v>0</v>
      </c>
      <c r="K63" s="18">
        <f t="shared" si="1"/>
        <v>0</v>
      </c>
      <c r="L63" s="12"/>
      <c r="M63" s="18">
        <f t="shared" si="2"/>
        <v>0</v>
      </c>
      <c r="N63" s="35">
        <f>+見積内訳・請求初回!L63</f>
        <v>0</v>
      </c>
      <c r="O63" s="18">
        <f t="shared" si="3"/>
        <v>0</v>
      </c>
      <c r="P63" s="15">
        <f t="shared" si="4"/>
        <v>0</v>
      </c>
      <c r="Q63" s="24">
        <f t="shared" si="5"/>
        <v>0</v>
      </c>
      <c r="R63" s="27">
        <f t="shared" si="6"/>
        <v>0</v>
      </c>
      <c r="S63" s="28">
        <f t="shared" si="7"/>
        <v>0</v>
      </c>
      <c r="T63" s="31"/>
      <c r="U63" s="31"/>
      <c r="V63" s="31"/>
    </row>
    <row r="64" spans="1:22" ht="30" customHeight="1" x14ac:dyDescent="0.15">
      <c r="A64" s="17">
        <v>60</v>
      </c>
      <c r="B64" s="32">
        <f>+見積内訳・請求初回!B64</f>
        <v>0</v>
      </c>
      <c r="C64" s="32">
        <f>+見積内訳・請求初回!C64</f>
        <v>0</v>
      </c>
      <c r="D64" s="33">
        <f>+見積内訳・請求初回!D64</f>
        <v>0</v>
      </c>
      <c r="E64" s="41">
        <f>+見積内訳・請求初回!E64</f>
        <v>0</v>
      </c>
      <c r="F64" s="34">
        <f>+見積内訳・請求初回!F64</f>
        <v>0</v>
      </c>
      <c r="G64" s="18">
        <f t="shared" si="0"/>
        <v>0</v>
      </c>
      <c r="H64" s="33">
        <f>+見積内訳・請求初回!H64</f>
        <v>0</v>
      </c>
      <c r="I64" s="41">
        <f>+見積内訳・請求初回!I64</f>
        <v>0</v>
      </c>
      <c r="J64" s="34">
        <f>+見積内訳・請求初回!J64</f>
        <v>0</v>
      </c>
      <c r="K64" s="18">
        <f t="shared" si="1"/>
        <v>0</v>
      </c>
      <c r="L64" s="12"/>
      <c r="M64" s="18">
        <f t="shared" si="2"/>
        <v>0</v>
      </c>
      <c r="N64" s="35">
        <f>+見積内訳・請求初回!L64</f>
        <v>0</v>
      </c>
      <c r="O64" s="18">
        <f t="shared" si="3"/>
        <v>0</v>
      </c>
      <c r="P64" s="15">
        <f t="shared" si="4"/>
        <v>0</v>
      </c>
      <c r="Q64" s="24">
        <f t="shared" si="5"/>
        <v>0</v>
      </c>
      <c r="R64" s="27">
        <f t="shared" si="6"/>
        <v>0</v>
      </c>
      <c r="S64" s="28">
        <f t="shared" si="7"/>
        <v>0</v>
      </c>
      <c r="T64" s="31"/>
      <c r="U64" s="31"/>
      <c r="V64" s="31"/>
    </row>
    <row r="65" spans="1:22" ht="30" customHeight="1" x14ac:dyDescent="0.15">
      <c r="A65" s="17">
        <v>61</v>
      </c>
      <c r="B65" s="32">
        <f>+見積内訳・請求初回!B65</f>
        <v>0</v>
      </c>
      <c r="C65" s="32">
        <f>+見積内訳・請求初回!C65</f>
        <v>0</v>
      </c>
      <c r="D65" s="33">
        <f>+見積内訳・請求初回!D65</f>
        <v>0</v>
      </c>
      <c r="E65" s="41">
        <f>+見積内訳・請求初回!E65</f>
        <v>0</v>
      </c>
      <c r="F65" s="34">
        <f>+見積内訳・請求初回!F65</f>
        <v>0</v>
      </c>
      <c r="G65" s="18">
        <f t="shared" si="0"/>
        <v>0</v>
      </c>
      <c r="H65" s="33">
        <f>+見積内訳・請求初回!H65</f>
        <v>0</v>
      </c>
      <c r="I65" s="41">
        <f>+見積内訳・請求初回!I65</f>
        <v>0</v>
      </c>
      <c r="J65" s="34">
        <f>+見積内訳・請求初回!J65</f>
        <v>0</v>
      </c>
      <c r="K65" s="18">
        <f t="shared" si="1"/>
        <v>0</v>
      </c>
      <c r="L65" s="12"/>
      <c r="M65" s="18">
        <f t="shared" si="2"/>
        <v>0</v>
      </c>
      <c r="N65" s="35">
        <f>+見積内訳・請求初回!L65</f>
        <v>0</v>
      </c>
      <c r="O65" s="18">
        <f t="shared" si="3"/>
        <v>0</v>
      </c>
      <c r="P65" s="15">
        <f t="shared" si="4"/>
        <v>0</v>
      </c>
      <c r="Q65" s="24">
        <f t="shared" si="5"/>
        <v>0</v>
      </c>
      <c r="R65" s="27">
        <f t="shared" si="6"/>
        <v>0</v>
      </c>
      <c r="S65" s="28">
        <f t="shared" si="7"/>
        <v>0</v>
      </c>
      <c r="T65" s="31"/>
      <c r="U65" s="31"/>
      <c r="V65" s="31"/>
    </row>
    <row r="66" spans="1:22" ht="30" customHeight="1" x14ac:dyDescent="0.15">
      <c r="A66" s="17">
        <v>62</v>
      </c>
      <c r="B66" s="32">
        <f>+見積内訳・請求初回!B66</f>
        <v>0</v>
      </c>
      <c r="C66" s="32">
        <f>+見積内訳・請求初回!C66</f>
        <v>0</v>
      </c>
      <c r="D66" s="33">
        <f>+見積内訳・請求初回!D66</f>
        <v>0</v>
      </c>
      <c r="E66" s="41">
        <f>+見積内訳・請求初回!E66</f>
        <v>0</v>
      </c>
      <c r="F66" s="34">
        <f>+見積内訳・請求初回!F66</f>
        <v>0</v>
      </c>
      <c r="G66" s="18">
        <f t="shared" si="0"/>
        <v>0</v>
      </c>
      <c r="H66" s="33">
        <f>+見積内訳・請求初回!H66</f>
        <v>0</v>
      </c>
      <c r="I66" s="41">
        <f>+見積内訳・請求初回!I66</f>
        <v>0</v>
      </c>
      <c r="J66" s="34">
        <f>+見積内訳・請求初回!J66</f>
        <v>0</v>
      </c>
      <c r="K66" s="18">
        <f t="shared" si="1"/>
        <v>0</v>
      </c>
      <c r="L66" s="12"/>
      <c r="M66" s="18">
        <f t="shared" si="2"/>
        <v>0</v>
      </c>
      <c r="N66" s="35">
        <f>+見積内訳・請求初回!L66</f>
        <v>0</v>
      </c>
      <c r="O66" s="18">
        <f t="shared" si="3"/>
        <v>0</v>
      </c>
      <c r="P66" s="15">
        <f t="shared" si="4"/>
        <v>0</v>
      </c>
      <c r="Q66" s="24">
        <f t="shared" si="5"/>
        <v>0</v>
      </c>
      <c r="R66" s="27">
        <f t="shared" si="6"/>
        <v>0</v>
      </c>
      <c r="S66" s="28">
        <f t="shared" si="7"/>
        <v>0</v>
      </c>
      <c r="T66" s="31"/>
      <c r="U66" s="31"/>
      <c r="V66" s="31"/>
    </row>
    <row r="67" spans="1:22" ht="30" customHeight="1" x14ac:dyDescent="0.15">
      <c r="A67" s="17">
        <v>63</v>
      </c>
      <c r="B67" s="32">
        <f>+見積内訳・請求初回!B67</f>
        <v>0</v>
      </c>
      <c r="C67" s="32">
        <f>+見積内訳・請求初回!C67</f>
        <v>0</v>
      </c>
      <c r="D67" s="33">
        <f>+見積内訳・請求初回!D67</f>
        <v>0</v>
      </c>
      <c r="E67" s="41">
        <f>+見積内訳・請求初回!E67</f>
        <v>0</v>
      </c>
      <c r="F67" s="34">
        <f>+見積内訳・請求初回!F67</f>
        <v>0</v>
      </c>
      <c r="G67" s="18">
        <f t="shared" si="0"/>
        <v>0</v>
      </c>
      <c r="H67" s="33">
        <f>+見積内訳・請求初回!H67</f>
        <v>0</v>
      </c>
      <c r="I67" s="41">
        <f>+見積内訳・請求初回!I67</f>
        <v>0</v>
      </c>
      <c r="J67" s="34">
        <f>+見積内訳・請求初回!J67</f>
        <v>0</v>
      </c>
      <c r="K67" s="18">
        <f t="shared" si="1"/>
        <v>0</v>
      </c>
      <c r="L67" s="12"/>
      <c r="M67" s="18">
        <f t="shared" si="2"/>
        <v>0</v>
      </c>
      <c r="N67" s="35">
        <f>+見積内訳・請求初回!L67</f>
        <v>0</v>
      </c>
      <c r="O67" s="18">
        <f t="shared" si="3"/>
        <v>0</v>
      </c>
      <c r="P67" s="15">
        <f t="shared" si="4"/>
        <v>0</v>
      </c>
      <c r="Q67" s="24">
        <f t="shared" si="5"/>
        <v>0</v>
      </c>
      <c r="R67" s="27">
        <f t="shared" si="6"/>
        <v>0</v>
      </c>
      <c r="S67" s="28">
        <f t="shared" si="7"/>
        <v>0</v>
      </c>
      <c r="T67" s="31"/>
      <c r="U67" s="31"/>
      <c r="V67" s="31"/>
    </row>
    <row r="68" spans="1:22" ht="30" customHeight="1" x14ac:dyDescent="0.15">
      <c r="A68" s="17">
        <v>64</v>
      </c>
      <c r="B68" s="32">
        <f>+見積内訳・請求初回!B68</f>
        <v>0</v>
      </c>
      <c r="C68" s="32">
        <f>+見積内訳・請求初回!C68</f>
        <v>0</v>
      </c>
      <c r="D68" s="33">
        <f>+見積内訳・請求初回!D68</f>
        <v>0</v>
      </c>
      <c r="E68" s="41">
        <f>+見積内訳・請求初回!E68</f>
        <v>0</v>
      </c>
      <c r="F68" s="34">
        <f>+見積内訳・請求初回!F68</f>
        <v>0</v>
      </c>
      <c r="G68" s="18">
        <f t="shared" si="0"/>
        <v>0</v>
      </c>
      <c r="H68" s="33">
        <f>+見積内訳・請求初回!H68</f>
        <v>0</v>
      </c>
      <c r="I68" s="41">
        <f>+見積内訳・請求初回!I68</f>
        <v>0</v>
      </c>
      <c r="J68" s="34">
        <f>+見積内訳・請求初回!J68</f>
        <v>0</v>
      </c>
      <c r="K68" s="18">
        <f t="shared" si="1"/>
        <v>0</v>
      </c>
      <c r="L68" s="12"/>
      <c r="M68" s="18">
        <f t="shared" si="2"/>
        <v>0</v>
      </c>
      <c r="N68" s="35">
        <f>+見積内訳・請求初回!L68</f>
        <v>0</v>
      </c>
      <c r="O68" s="18">
        <f t="shared" si="3"/>
        <v>0</v>
      </c>
      <c r="P68" s="15">
        <f t="shared" si="4"/>
        <v>0</v>
      </c>
      <c r="Q68" s="24">
        <f t="shared" si="5"/>
        <v>0</v>
      </c>
      <c r="R68" s="27">
        <f t="shared" si="6"/>
        <v>0</v>
      </c>
      <c r="S68" s="28">
        <f t="shared" si="7"/>
        <v>0</v>
      </c>
      <c r="T68" s="31"/>
      <c r="U68" s="31"/>
      <c r="V68" s="31"/>
    </row>
    <row r="69" spans="1:22" ht="30" customHeight="1" x14ac:dyDescent="0.15">
      <c r="A69" s="17">
        <v>65</v>
      </c>
      <c r="B69" s="32">
        <f>+見積内訳・請求初回!B69</f>
        <v>0</v>
      </c>
      <c r="C69" s="32">
        <f>+見積内訳・請求初回!C69</f>
        <v>0</v>
      </c>
      <c r="D69" s="33">
        <f>+見積内訳・請求初回!D69</f>
        <v>0</v>
      </c>
      <c r="E69" s="41">
        <f>+見積内訳・請求初回!E69</f>
        <v>0</v>
      </c>
      <c r="F69" s="34">
        <f>+見積内訳・請求初回!F69</f>
        <v>0</v>
      </c>
      <c r="G69" s="18">
        <f t="shared" si="0"/>
        <v>0</v>
      </c>
      <c r="H69" s="33">
        <f>+見積内訳・請求初回!H69</f>
        <v>0</v>
      </c>
      <c r="I69" s="41">
        <f>+見積内訳・請求初回!I69</f>
        <v>0</v>
      </c>
      <c r="J69" s="34">
        <f>+見積内訳・請求初回!J69</f>
        <v>0</v>
      </c>
      <c r="K69" s="18">
        <f t="shared" si="1"/>
        <v>0</v>
      </c>
      <c r="L69" s="12"/>
      <c r="M69" s="18">
        <f t="shared" si="2"/>
        <v>0</v>
      </c>
      <c r="N69" s="35">
        <f>+見積内訳・請求初回!L69</f>
        <v>0</v>
      </c>
      <c r="O69" s="18">
        <f t="shared" si="3"/>
        <v>0</v>
      </c>
      <c r="P69" s="15">
        <f t="shared" si="4"/>
        <v>0</v>
      </c>
      <c r="Q69" s="24">
        <f t="shared" si="5"/>
        <v>0</v>
      </c>
      <c r="R69" s="27">
        <f t="shared" si="6"/>
        <v>0</v>
      </c>
      <c r="S69" s="28">
        <f t="shared" si="7"/>
        <v>0</v>
      </c>
      <c r="T69" s="31"/>
      <c r="U69" s="31"/>
      <c r="V69" s="31"/>
    </row>
    <row r="70" spans="1:22" ht="30" customHeight="1" x14ac:dyDescent="0.15">
      <c r="A70" s="17">
        <v>66</v>
      </c>
      <c r="B70" s="32">
        <f>+見積内訳・請求初回!B70</f>
        <v>0</v>
      </c>
      <c r="C70" s="32">
        <f>+見積内訳・請求初回!C70</f>
        <v>0</v>
      </c>
      <c r="D70" s="33">
        <f>+見積内訳・請求初回!D70</f>
        <v>0</v>
      </c>
      <c r="E70" s="41">
        <f>+見積内訳・請求初回!E70</f>
        <v>0</v>
      </c>
      <c r="F70" s="34">
        <f>+見積内訳・請求初回!F70</f>
        <v>0</v>
      </c>
      <c r="G70" s="18">
        <f t="shared" ref="G70:G104" si="8">+ROUND(D70*F70,0)</f>
        <v>0</v>
      </c>
      <c r="H70" s="33">
        <f>+見積内訳・請求初回!H70</f>
        <v>0</v>
      </c>
      <c r="I70" s="41">
        <f>+見積内訳・請求初回!I70</f>
        <v>0</v>
      </c>
      <c r="J70" s="34">
        <f>+見積内訳・請求初回!J70</f>
        <v>0</v>
      </c>
      <c r="K70" s="18">
        <f t="shared" ref="K70:K104" si="9">+ROUND(H70*J70,0)</f>
        <v>0</v>
      </c>
      <c r="L70" s="12"/>
      <c r="M70" s="18">
        <f t="shared" ref="M70:M104" si="10">+ROUND(L70*$J70,0)</f>
        <v>0</v>
      </c>
      <c r="N70" s="35">
        <f>+見積内訳・請求初回!L70</f>
        <v>0</v>
      </c>
      <c r="O70" s="18">
        <f t="shared" ref="O70:O104" si="11">+ROUND(N70*$J70,0)</f>
        <v>0</v>
      </c>
      <c r="P70" s="15">
        <f t="shared" si="4"/>
        <v>0</v>
      </c>
      <c r="Q70" s="24">
        <f t="shared" si="5"/>
        <v>0</v>
      </c>
      <c r="R70" s="27">
        <f t="shared" si="6"/>
        <v>0</v>
      </c>
      <c r="S70" s="28">
        <f t="shared" si="7"/>
        <v>0</v>
      </c>
      <c r="T70" s="31"/>
      <c r="U70" s="31"/>
      <c r="V70" s="31"/>
    </row>
    <row r="71" spans="1:22" ht="30" customHeight="1" x14ac:dyDescent="0.15">
      <c r="A71" s="17">
        <v>67</v>
      </c>
      <c r="B71" s="32">
        <f>+見積内訳・請求初回!B71</f>
        <v>0</v>
      </c>
      <c r="C71" s="32">
        <f>+見積内訳・請求初回!C71</f>
        <v>0</v>
      </c>
      <c r="D71" s="33">
        <f>+見積内訳・請求初回!D71</f>
        <v>0</v>
      </c>
      <c r="E71" s="41">
        <f>+見積内訳・請求初回!E71</f>
        <v>0</v>
      </c>
      <c r="F71" s="34">
        <f>+見積内訳・請求初回!F71</f>
        <v>0</v>
      </c>
      <c r="G71" s="18">
        <f t="shared" si="8"/>
        <v>0</v>
      </c>
      <c r="H71" s="33">
        <f>+見積内訳・請求初回!H71</f>
        <v>0</v>
      </c>
      <c r="I71" s="41">
        <f>+見積内訳・請求初回!I71</f>
        <v>0</v>
      </c>
      <c r="J71" s="34">
        <f>+見積内訳・請求初回!J71</f>
        <v>0</v>
      </c>
      <c r="K71" s="18">
        <f t="shared" si="9"/>
        <v>0</v>
      </c>
      <c r="L71" s="12"/>
      <c r="M71" s="18">
        <f t="shared" si="10"/>
        <v>0</v>
      </c>
      <c r="N71" s="35">
        <f>+見積内訳・請求初回!L71</f>
        <v>0</v>
      </c>
      <c r="O71" s="18">
        <f t="shared" si="11"/>
        <v>0</v>
      </c>
      <c r="P71" s="15">
        <f t="shared" si="4"/>
        <v>0</v>
      </c>
      <c r="Q71" s="24">
        <f t="shared" si="5"/>
        <v>0</v>
      </c>
      <c r="R71" s="27">
        <f t="shared" si="6"/>
        <v>0</v>
      </c>
      <c r="S71" s="28">
        <f t="shared" si="7"/>
        <v>0</v>
      </c>
      <c r="T71" s="31"/>
      <c r="U71" s="31"/>
      <c r="V71" s="31"/>
    </row>
    <row r="72" spans="1:22" ht="30" customHeight="1" x14ac:dyDescent="0.15">
      <c r="A72" s="17">
        <v>68</v>
      </c>
      <c r="B72" s="32">
        <f>+見積内訳・請求初回!B72</f>
        <v>0</v>
      </c>
      <c r="C72" s="32">
        <f>+見積内訳・請求初回!C72</f>
        <v>0</v>
      </c>
      <c r="D72" s="33">
        <f>+見積内訳・請求初回!D72</f>
        <v>0</v>
      </c>
      <c r="E72" s="41">
        <f>+見積内訳・請求初回!E72</f>
        <v>0</v>
      </c>
      <c r="F72" s="34">
        <f>+見積内訳・請求初回!F72</f>
        <v>0</v>
      </c>
      <c r="G72" s="18">
        <f t="shared" si="8"/>
        <v>0</v>
      </c>
      <c r="H72" s="33">
        <f>+見積内訳・請求初回!H72</f>
        <v>0</v>
      </c>
      <c r="I72" s="41">
        <f>+見積内訳・請求初回!I72</f>
        <v>0</v>
      </c>
      <c r="J72" s="34">
        <f>+見積内訳・請求初回!J72</f>
        <v>0</v>
      </c>
      <c r="K72" s="18">
        <f t="shared" si="9"/>
        <v>0</v>
      </c>
      <c r="L72" s="12"/>
      <c r="M72" s="18">
        <f t="shared" si="10"/>
        <v>0</v>
      </c>
      <c r="N72" s="35">
        <f>+見積内訳・請求初回!L72</f>
        <v>0</v>
      </c>
      <c r="O72" s="18">
        <f t="shared" si="11"/>
        <v>0</v>
      </c>
      <c r="P72" s="15">
        <f t="shared" si="4"/>
        <v>0</v>
      </c>
      <c r="Q72" s="24">
        <f t="shared" si="5"/>
        <v>0</v>
      </c>
      <c r="R72" s="27">
        <f t="shared" si="6"/>
        <v>0</v>
      </c>
      <c r="S72" s="28">
        <f t="shared" si="7"/>
        <v>0</v>
      </c>
      <c r="T72" s="31"/>
      <c r="U72" s="31"/>
      <c r="V72" s="31"/>
    </row>
    <row r="73" spans="1:22" ht="30" customHeight="1" x14ac:dyDescent="0.15">
      <c r="A73" s="17">
        <v>69</v>
      </c>
      <c r="B73" s="32">
        <f>+見積内訳・請求初回!B73</f>
        <v>0</v>
      </c>
      <c r="C73" s="32">
        <f>+見積内訳・請求初回!C73</f>
        <v>0</v>
      </c>
      <c r="D73" s="33">
        <f>+見積内訳・請求初回!D73</f>
        <v>0</v>
      </c>
      <c r="E73" s="41">
        <f>+見積内訳・請求初回!E73</f>
        <v>0</v>
      </c>
      <c r="F73" s="34">
        <f>+見積内訳・請求初回!F73</f>
        <v>0</v>
      </c>
      <c r="G73" s="18">
        <f t="shared" si="8"/>
        <v>0</v>
      </c>
      <c r="H73" s="33">
        <f>+見積内訳・請求初回!H73</f>
        <v>0</v>
      </c>
      <c r="I73" s="41">
        <f>+見積内訳・請求初回!I73</f>
        <v>0</v>
      </c>
      <c r="J73" s="34">
        <f>+見積内訳・請求初回!J73</f>
        <v>0</v>
      </c>
      <c r="K73" s="18">
        <f t="shared" si="9"/>
        <v>0</v>
      </c>
      <c r="L73" s="12"/>
      <c r="M73" s="18">
        <f t="shared" si="10"/>
        <v>0</v>
      </c>
      <c r="N73" s="35">
        <f>+見積内訳・請求初回!L73</f>
        <v>0</v>
      </c>
      <c r="O73" s="18">
        <f t="shared" si="11"/>
        <v>0</v>
      </c>
      <c r="P73" s="15">
        <f t="shared" si="4"/>
        <v>0</v>
      </c>
      <c r="Q73" s="24">
        <f t="shared" si="5"/>
        <v>0</v>
      </c>
      <c r="R73" s="27">
        <f t="shared" si="6"/>
        <v>0</v>
      </c>
      <c r="S73" s="28">
        <f t="shared" si="7"/>
        <v>0</v>
      </c>
      <c r="T73" s="31"/>
      <c r="U73" s="31"/>
      <c r="V73" s="31"/>
    </row>
    <row r="74" spans="1:22" ht="30" customHeight="1" x14ac:dyDescent="0.15">
      <c r="A74" s="17">
        <v>70</v>
      </c>
      <c r="B74" s="32">
        <f>+見積内訳・請求初回!B74</f>
        <v>0</v>
      </c>
      <c r="C74" s="32">
        <f>+見積内訳・請求初回!C74</f>
        <v>0</v>
      </c>
      <c r="D74" s="33">
        <f>+見積内訳・請求初回!D74</f>
        <v>0</v>
      </c>
      <c r="E74" s="41">
        <f>+見積内訳・請求初回!E74</f>
        <v>0</v>
      </c>
      <c r="F74" s="34">
        <f>+見積内訳・請求初回!F74</f>
        <v>0</v>
      </c>
      <c r="G74" s="18">
        <f t="shared" si="8"/>
        <v>0</v>
      </c>
      <c r="H74" s="33">
        <f>+見積内訳・請求初回!H74</f>
        <v>0</v>
      </c>
      <c r="I74" s="41">
        <f>+見積内訳・請求初回!I74</f>
        <v>0</v>
      </c>
      <c r="J74" s="34">
        <f>+見積内訳・請求初回!J74</f>
        <v>0</v>
      </c>
      <c r="K74" s="18">
        <f t="shared" si="9"/>
        <v>0</v>
      </c>
      <c r="L74" s="12"/>
      <c r="M74" s="18">
        <f t="shared" si="10"/>
        <v>0</v>
      </c>
      <c r="N74" s="35">
        <f>+見積内訳・請求初回!L74</f>
        <v>0</v>
      </c>
      <c r="O74" s="18">
        <f t="shared" si="11"/>
        <v>0</v>
      </c>
      <c r="P74" s="15">
        <f t="shared" si="4"/>
        <v>0</v>
      </c>
      <c r="Q74" s="24">
        <f t="shared" si="5"/>
        <v>0</v>
      </c>
      <c r="R74" s="27">
        <f t="shared" si="6"/>
        <v>0</v>
      </c>
      <c r="S74" s="28">
        <f t="shared" si="7"/>
        <v>0</v>
      </c>
      <c r="T74" s="31"/>
      <c r="U74" s="31"/>
      <c r="V74" s="31"/>
    </row>
    <row r="75" spans="1:22" ht="30" customHeight="1" x14ac:dyDescent="0.15">
      <c r="A75" s="17">
        <v>71</v>
      </c>
      <c r="B75" s="32">
        <f>+見積内訳・請求初回!B75</f>
        <v>0</v>
      </c>
      <c r="C75" s="32">
        <f>+見積内訳・請求初回!C75</f>
        <v>0</v>
      </c>
      <c r="D75" s="33">
        <f>+見積内訳・請求初回!D75</f>
        <v>0</v>
      </c>
      <c r="E75" s="41">
        <f>+見積内訳・請求初回!E75</f>
        <v>0</v>
      </c>
      <c r="F75" s="34">
        <f>+見積内訳・請求初回!F75</f>
        <v>0</v>
      </c>
      <c r="G75" s="18">
        <f t="shared" si="8"/>
        <v>0</v>
      </c>
      <c r="H75" s="33">
        <f>+見積内訳・請求初回!H75</f>
        <v>0</v>
      </c>
      <c r="I75" s="41">
        <f>+見積内訳・請求初回!I75</f>
        <v>0</v>
      </c>
      <c r="J75" s="34">
        <f>+見積内訳・請求初回!J75</f>
        <v>0</v>
      </c>
      <c r="K75" s="18">
        <f t="shared" si="9"/>
        <v>0</v>
      </c>
      <c r="L75" s="12"/>
      <c r="M75" s="18">
        <f t="shared" si="10"/>
        <v>0</v>
      </c>
      <c r="N75" s="35">
        <f>+見積内訳・請求初回!L75</f>
        <v>0</v>
      </c>
      <c r="O75" s="18">
        <f t="shared" si="11"/>
        <v>0</v>
      </c>
      <c r="P75" s="15">
        <f t="shared" si="4"/>
        <v>0</v>
      </c>
      <c r="Q75" s="24">
        <f t="shared" si="5"/>
        <v>0</v>
      </c>
      <c r="R75" s="27">
        <f t="shared" si="6"/>
        <v>0</v>
      </c>
      <c r="S75" s="28">
        <f t="shared" si="7"/>
        <v>0</v>
      </c>
      <c r="T75" s="31"/>
      <c r="U75" s="31"/>
      <c r="V75" s="31"/>
    </row>
    <row r="76" spans="1:22" ht="30" customHeight="1" x14ac:dyDescent="0.15">
      <c r="A76" s="17">
        <v>72</v>
      </c>
      <c r="B76" s="32">
        <f>+見積内訳・請求初回!B76</f>
        <v>0</v>
      </c>
      <c r="C76" s="32">
        <f>+見積内訳・請求初回!C76</f>
        <v>0</v>
      </c>
      <c r="D76" s="33">
        <f>+見積内訳・請求初回!D76</f>
        <v>0</v>
      </c>
      <c r="E76" s="41">
        <f>+見積内訳・請求初回!E76</f>
        <v>0</v>
      </c>
      <c r="F76" s="34">
        <f>+見積内訳・請求初回!F76</f>
        <v>0</v>
      </c>
      <c r="G76" s="18">
        <f t="shared" si="8"/>
        <v>0</v>
      </c>
      <c r="H76" s="33">
        <f>+見積内訳・請求初回!H76</f>
        <v>0</v>
      </c>
      <c r="I76" s="41">
        <f>+見積内訳・請求初回!I76</f>
        <v>0</v>
      </c>
      <c r="J76" s="34">
        <f>+見積内訳・請求初回!J76</f>
        <v>0</v>
      </c>
      <c r="K76" s="18">
        <f t="shared" si="9"/>
        <v>0</v>
      </c>
      <c r="L76" s="12"/>
      <c r="M76" s="18">
        <f t="shared" si="10"/>
        <v>0</v>
      </c>
      <c r="N76" s="35">
        <f>+見積内訳・請求初回!L76</f>
        <v>0</v>
      </c>
      <c r="O76" s="18">
        <f t="shared" si="11"/>
        <v>0</v>
      </c>
      <c r="P76" s="15">
        <f t="shared" si="4"/>
        <v>0</v>
      </c>
      <c r="Q76" s="24">
        <f t="shared" si="5"/>
        <v>0</v>
      </c>
      <c r="R76" s="27">
        <f t="shared" si="6"/>
        <v>0</v>
      </c>
      <c r="S76" s="28">
        <f t="shared" si="7"/>
        <v>0</v>
      </c>
      <c r="T76" s="31"/>
      <c r="U76" s="31"/>
      <c r="V76" s="31"/>
    </row>
    <row r="77" spans="1:22" ht="30" customHeight="1" x14ac:dyDescent="0.15">
      <c r="A77" s="17">
        <v>73</v>
      </c>
      <c r="B77" s="32">
        <f>+見積内訳・請求初回!B77</f>
        <v>0</v>
      </c>
      <c r="C77" s="32">
        <f>+見積内訳・請求初回!C77</f>
        <v>0</v>
      </c>
      <c r="D77" s="33">
        <f>+見積内訳・請求初回!D77</f>
        <v>0</v>
      </c>
      <c r="E77" s="41">
        <f>+見積内訳・請求初回!E77</f>
        <v>0</v>
      </c>
      <c r="F77" s="34">
        <f>+見積内訳・請求初回!F77</f>
        <v>0</v>
      </c>
      <c r="G77" s="18">
        <f t="shared" si="8"/>
        <v>0</v>
      </c>
      <c r="H77" s="33">
        <f>+見積内訳・請求初回!H77</f>
        <v>0</v>
      </c>
      <c r="I77" s="41">
        <f>+見積内訳・請求初回!I77</f>
        <v>0</v>
      </c>
      <c r="J77" s="34">
        <f>+見積内訳・請求初回!J77</f>
        <v>0</v>
      </c>
      <c r="K77" s="18">
        <f t="shared" si="9"/>
        <v>0</v>
      </c>
      <c r="L77" s="12"/>
      <c r="M77" s="18">
        <f t="shared" si="10"/>
        <v>0</v>
      </c>
      <c r="N77" s="35">
        <f>+見積内訳・請求初回!L77</f>
        <v>0</v>
      </c>
      <c r="O77" s="18">
        <f t="shared" si="11"/>
        <v>0</v>
      </c>
      <c r="P77" s="15">
        <f t="shared" si="4"/>
        <v>0</v>
      </c>
      <c r="Q77" s="24">
        <f t="shared" si="5"/>
        <v>0</v>
      </c>
      <c r="R77" s="27">
        <f t="shared" si="6"/>
        <v>0</v>
      </c>
      <c r="S77" s="28">
        <f t="shared" si="7"/>
        <v>0</v>
      </c>
      <c r="T77" s="31"/>
      <c r="U77" s="31"/>
      <c r="V77" s="31"/>
    </row>
    <row r="78" spans="1:22" ht="30" customHeight="1" x14ac:dyDescent="0.15">
      <c r="A78" s="17">
        <v>74</v>
      </c>
      <c r="B78" s="32">
        <f>+見積内訳・請求初回!B78</f>
        <v>0</v>
      </c>
      <c r="C78" s="32">
        <f>+見積内訳・請求初回!C78</f>
        <v>0</v>
      </c>
      <c r="D78" s="33">
        <f>+見積内訳・請求初回!D78</f>
        <v>0</v>
      </c>
      <c r="E78" s="41">
        <f>+見積内訳・請求初回!E78</f>
        <v>0</v>
      </c>
      <c r="F78" s="34">
        <f>+見積内訳・請求初回!F78</f>
        <v>0</v>
      </c>
      <c r="G78" s="18">
        <f t="shared" si="8"/>
        <v>0</v>
      </c>
      <c r="H78" s="33">
        <f>+見積内訳・請求初回!H78</f>
        <v>0</v>
      </c>
      <c r="I78" s="41">
        <f>+見積内訳・請求初回!I78</f>
        <v>0</v>
      </c>
      <c r="J78" s="34">
        <f>+見積内訳・請求初回!J78</f>
        <v>0</v>
      </c>
      <c r="K78" s="18">
        <f t="shared" si="9"/>
        <v>0</v>
      </c>
      <c r="L78" s="12"/>
      <c r="M78" s="18">
        <f t="shared" si="10"/>
        <v>0</v>
      </c>
      <c r="N78" s="35">
        <f>+見積内訳・請求初回!L78</f>
        <v>0</v>
      </c>
      <c r="O78" s="18">
        <f t="shared" si="11"/>
        <v>0</v>
      </c>
      <c r="P78" s="15">
        <f t="shared" si="4"/>
        <v>0</v>
      </c>
      <c r="Q78" s="24">
        <f t="shared" si="5"/>
        <v>0</v>
      </c>
      <c r="R78" s="27">
        <f t="shared" si="6"/>
        <v>0</v>
      </c>
      <c r="S78" s="28">
        <f t="shared" si="7"/>
        <v>0</v>
      </c>
      <c r="T78" s="31"/>
      <c r="U78" s="31"/>
      <c r="V78" s="31"/>
    </row>
    <row r="79" spans="1:22" ht="30" customHeight="1" x14ac:dyDescent="0.15">
      <c r="A79" s="17">
        <v>75</v>
      </c>
      <c r="B79" s="32">
        <f>+見積内訳・請求初回!B79</f>
        <v>0</v>
      </c>
      <c r="C79" s="32">
        <f>+見積内訳・請求初回!C79</f>
        <v>0</v>
      </c>
      <c r="D79" s="33">
        <f>+見積内訳・請求初回!D79</f>
        <v>0</v>
      </c>
      <c r="E79" s="41">
        <f>+見積内訳・請求初回!E79</f>
        <v>0</v>
      </c>
      <c r="F79" s="34">
        <f>+見積内訳・請求初回!F79</f>
        <v>0</v>
      </c>
      <c r="G79" s="18">
        <f t="shared" si="8"/>
        <v>0</v>
      </c>
      <c r="H79" s="33">
        <f>+見積内訳・請求初回!H79</f>
        <v>0</v>
      </c>
      <c r="I79" s="41">
        <f>+見積内訳・請求初回!I79</f>
        <v>0</v>
      </c>
      <c r="J79" s="34">
        <f>+見積内訳・請求初回!J79</f>
        <v>0</v>
      </c>
      <c r="K79" s="18">
        <f t="shared" si="9"/>
        <v>0</v>
      </c>
      <c r="L79" s="12"/>
      <c r="M79" s="18">
        <f t="shared" si="10"/>
        <v>0</v>
      </c>
      <c r="N79" s="35">
        <f>+見積内訳・請求初回!L79</f>
        <v>0</v>
      </c>
      <c r="O79" s="18">
        <f t="shared" si="11"/>
        <v>0</v>
      </c>
      <c r="P79" s="15">
        <f t="shared" si="4"/>
        <v>0</v>
      </c>
      <c r="Q79" s="24">
        <f t="shared" si="5"/>
        <v>0</v>
      </c>
      <c r="R79" s="27">
        <f t="shared" si="6"/>
        <v>0</v>
      </c>
      <c r="S79" s="28">
        <f t="shared" si="7"/>
        <v>0</v>
      </c>
      <c r="T79" s="31"/>
      <c r="U79" s="31"/>
      <c r="V79" s="31"/>
    </row>
    <row r="80" spans="1:22" ht="30" customHeight="1" x14ac:dyDescent="0.15">
      <c r="A80" s="17">
        <v>76</v>
      </c>
      <c r="B80" s="32">
        <f>+見積内訳・請求初回!B80</f>
        <v>0</v>
      </c>
      <c r="C80" s="32">
        <f>+見積内訳・請求初回!C80</f>
        <v>0</v>
      </c>
      <c r="D80" s="33">
        <f>+見積内訳・請求初回!D80</f>
        <v>0</v>
      </c>
      <c r="E80" s="41">
        <f>+見積内訳・請求初回!E80</f>
        <v>0</v>
      </c>
      <c r="F80" s="34">
        <f>+見積内訳・請求初回!F80</f>
        <v>0</v>
      </c>
      <c r="G80" s="18">
        <f t="shared" si="8"/>
        <v>0</v>
      </c>
      <c r="H80" s="33">
        <f>+見積内訳・請求初回!H80</f>
        <v>0</v>
      </c>
      <c r="I80" s="41">
        <f>+見積内訳・請求初回!I80</f>
        <v>0</v>
      </c>
      <c r="J80" s="34">
        <f>+見積内訳・請求初回!J80</f>
        <v>0</v>
      </c>
      <c r="K80" s="18">
        <f t="shared" si="9"/>
        <v>0</v>
      </c>
      <c r="L80" s="12"/>
      <c r="M80" s="18">
        <f t="shared" si="10"/>
        <v>0</v>
      </c>
      <c r="N80" s="35">
        <f>+見積内訳・請求初回!L80</f>
        <v>0</v>
      </c>
      <c r="O80" s="18">
        <f t="shared" si="11"/>
        <v>0</v>
      </c>
      <c r="P80" s="15">
        <f t="shared" si="4"/>
        <v>0</v>
      </c>
      <c r="Q80" s="24">
        <f t="shared" si="5"/>
        <v>0</v>
      </c>
      <c r="R80" s="27">
        <f t="shared" si="6"/>
        <v>0</v>
      </c>
      <c r="S80" s="28">
        <f t="shared" si="7"/>
        <v>0</v>
      </c>
      <c r="T80" s="31"/>
      <c r="U80" s="31"/>
      <c r="V80" s="31"/>
    </row>
    <row r="81" spans="1:22" ht="30" customHeight="1" x14ac:dyDescent="0.15">
      <c r="A81" s="17">
        <v>77</v>
      </c>
      <c r="B81" s="32">
        <f>+見積内訳・請求初回!B81</f>
        <v>0</v>
      </c>
      <c r="C81" s="32">
        <f>+見積内訳・請求初回!C81</f>
        <v>0</v>
      </c>
      <c r="D81" s="33">
        <f>+見積内訳・請求初回!D81</f>
        <v>0</v>
      </c>
      <c r="E81" s="41">
        <f>+見積内訳・請求初回!E81</f>
        <v>0</v>
      </c>
      <c r="F81" s="34">
        <f>+見積内訳・請求初回!F81</f>
        <v>0</v>
      </c>
      <c r="G81" s="18">
        <f t="shared" si="8"/>
        <v>0</v>
      </c>
      <c r="H81" s="33">
        <f>+見積内訳・請求初回!H81</f>
        <v>0</v>
      </c>
      <c r="I81" s="41">
        <f>+見積内訳・請求初回!I81</f>
        <v>0</v>
      </c>
      <c r="J81" s="34">
        <f>+見積内訳・請求初回!J81</f>
        <v>0</v>
      </c>
      <c r="K81" s="18">
        <f t="shared" si="9"/>
        <v>0</v>
      </c>
      <c r="L81" s="12"/>
      <c r="M81" s="18">
        <f t="shared" si="10"/>
        <v>0</v>
      </c>
      <c r="N81" s="35">
        <f>+見積内訳・請求初回!L81</f>
        <v>0</v>
      </c>
      <c r="O81" s="18">
        <f t="shared" si="11"/>
        <v>0</v>
      </c>
      <c r="P81" s="15">
        <f t="shared" si="4"/>
        <v>0</v>
      </c>
      <c r="Q81" s="24">
        <f t="shared" si="5"/>
        <v>0</v>
      </c>
      <c r="R81" s="27">
        <f t="shared" si="6"/>
        <v>0</v>
      </c>
      <c r="S81" s="28">
        <f t="shared" si="7"/>
        <v>0</v>
      </c>
      <c r="T81" s="31"/>
      <c r="U81" s="31"/>
      <c r="V81" s="31"/>
    </row>
    <row r="82" spans="1:22" ht="30" customHeight="1" x14ac:dyDescent="0.15">
      <c r="A82" s="17">
        <v>78</v>
      </c>
      <c r="B82" s="32">
        <f>+見積内訳・請求初回!B82</f>
        <v>0</v>
      </c>
      <c r="C82" s="32">
        <f>+見積内訳・請求初回!C82</f>
        <v>0</v>
      </c>
      <c r="D82" s="33">
        <f>+見積内訳・請求初回!D82</f>
        <v>0</v>
      </c>
      <c r="E82" s="41">
        <f>+見積内訳・請求初回!E82</f>
        <v>0</v>
      </c>
      <c r="F82" s="34">
        <f>+見積内訳・請求初回!F82</f>
        <v>0</v>
      </c>
      <c r="G82" s="18">
        <f t="shared" si="8"/>
        <v>0</v>
      </c>
      <c r="H82" s="33">
        <f>+見積内訳・請求初回!H82</f>
        <v>0</v>
      </c>
      <c r="I82" s="41">
        <f>+見積内訳・請求初回!I82</f>
        <v>0</v>
      </c>
      <c r="J82" s="34">
        <f>+見積内訳・請求初回!J82</f>
        <v>0</v>
      </c>
      <c r="K82" s="18">
        <f t="shared" si="9"/>
        <v>0</v>
      </c>
      <c r="L82" s="12"/>
      <c r="M82" s="18">
        <f t="shared" si="10"/>
        <v>0</v>
      </c>
      <c r="N82" s="35">
        <f>+見積内訳・請求初回!L82</f>
        <v>0</v>
      </c>
      <c r="O82" s="18">
        <f t="shared" si="11"/>
        <v>0</v>
      </c>
      <c r="P82" s="15">
        <f t="shared" si="4"/>
        <v>0</v>
      </c>
      <c r="Q82" s="24">
        <f t="shared" si="5"/>
        <v>0</v>
      </c>
      <c r="R82" s="27">
        <f t="shared" si="6"/>
        <v>0</v>
      </c>
      <c r="S82" s="28">
        <f t="shared" si="7"/>
        <v>0</v>
      </c>
      <c r="T82" s="31"/>
      <c r="U82" s="31"/>
      <c r="V82" s="31"/>
    </row>
    <row r="83" spans="1:22" ht="30" customHeight="1" x14ac:dyDescent="0.15">
      <c r="A83" s="17">
        <v>79</v>
      </c>
      <c r="B83" s="32">
        <f>+見積内訳・請求初回!B83</f>
        <v>0</v>
      </c>
      <c r="C83" s="32">
        <f>+見積内訳・請求初回!C83</f>
        <v>0</v>
      </c>
      <c r="D83" s="33">
        <f>+見積内訳・請求初回!D83</f>
        <v>0</v>
      </c>
      <c r="E83" s="41">
        <f>+見積内訳・請求初回!E83</f>
        <v>0</v>
      </c>
      <c r="F83" s="34">
        <f>+見積内訳・請求初回!F83</f>
        <v>0</v>
      </c>
      <c r="G83" s="18">
        <f t="shared" si="8"/>
        <v>0</v>
      </c>
      <c r="H83" s="33">
        <f>+見積内訳・請求初回!H83</f>
        <v>0</v>
      </c>
      <c r="I83" s="41">
        <f>+見積内訳・請求初回!I83</f>
        <v>0</v>
      </c>
      <c r="J83" s="34">
        <f>+見積内訳・請求初回!J83</f>
        <v>0</v>
      </c>
      <c r="K83" s="18">
        <f t="shared" si="9"/>
        <v>0</v>
      </c>
      <c r="L83" s="12"/>
      <c r="M83" s="18">
        <f t="shared" si="10"/>
        <v>0</v>
      </c>
      <c r="N83" s="35">
        <f>+見積内訳・請求初回!L83</f>
        <v>0</v>
      </c>
      <c r="O83" s="18">
        <f t="shared" si="11"/>
        <v>0</v>
      </c>
      <c r="P83" s="15">
        <f t="shared" si="4"/>
        <v>0</v>
      </c>
      <c r="Q83" s="24">
        <f t="shared" si="5"/>
        <v>0</v>
      </c>
      <c r="R83" s="27">
        <f t="shared" si="6"/>
        <v>0</v>
      </c>
      <c r="S83" s="28">
        <f t="shared" si="7"/>
        <v>0</v>
      </c>
      <c r="T83" s="31"/>
      <c r="U83" s="31"/>
      <c r="V83" s="31"/>
    </row>
    <row r="84" spans="1:22" ht="30" customHeight="1" x14ac:dyDescent="0.15">
      <c r="A84" s="17">
        <v>80</v>
      </c>
      <c r="B84" s="32">
        <f>+見積内訳・請求初回!B84</f>
        <v>0</v>
      </c>
      <c r="C84" s="32">
        <f>+見積内訳・請求初回!C84</f>
        <v>0</v>
      </c>
      <c r="D84" s="33">
        <f>+見積内訳・請求初回!D84</f>
        <v>0</v>
      </c>
      <c r="E84" s="41">
        <f>+見積内訳・請求初回!E84</f>
        <v>0</v>
      </c>
      <c r="F84" s="34">
        <f>+見積内訳・請求初回!F84</f>
        <v>0</v>
      </c>
      <c r="G84" s="18">
        <f t="shared" si="8"/>
        <v>0</v>
      </c>
      <c r="H84" s="33">
        <f>+見積内訳・請求初回!H84</f>
        <v>0</v>
      </c>
      <c r="I84" s="41">
        <f>+見積内訳・請求初回!I84</f>
        <v>0</v>
      </c>
      <c r="J84" s="34">
        <f>+見積内訳・請求初回!J84</f>
        <v>0</v>
      </c>
      <c r="K84" s="18">
        <f t="shared" si="9"/>
        <v>0</v>
      </c>
      <c r="L84" s="12"/>
      <c r="M84" s="18">
        <f t="shared" si="10"/>
        <v>0</v>
      </c>
      <c r="N84" s="35">
        <f>+見積内訳・請求初回!L84</f>
        <v>0</v>
      </c>
      <c r="O84" s="18">
        <f t="shared" si="11"/>
        <v>0</v>
      </c>
      <c r="P84" s="15">
        <f t="shared" si="4"/>
        <v>0</v>
      </c>
      <c r="Q84" s="24">
        <f t="shared" si="5"/>
        <v>0</v>
      </c>
      <c r="R84" s="27">
        <f t="shared" si="6"/>
        <v>0</v>
      </c>
      <c r="S84" s="28">
        <f t="shared" si="7"/>
        <v>0</v>
      </c>
      <c r="T84" s="31"/>
      <c r="U84" s="31"/>
      <c r="V84" s="31"/>
    </row>
    <row r="85" spans="1:22" ht="30" customHeight="1" x14ac:dyDescent="0.15">
      <c r="A85" s="17">
        <v>81</v>
      </c>
      <c r="B85" s="32">
        <f>+見積内訳・請求初回!B85</f>
        <v>0</v>
      </c>
      <c r="C85" s="32">
        <f>+見積内訳・請求初回!C85</f>
        <v>0</v>
      </c>
      <c r="D85" s="33">
        <f>+見積内訳・請求初回!D85</f>
        <v>0</v>
      </c>
      <c r="E85" s="41">
        <f>+見積内訳・請求初回!E85</f>
        <v>0</v>
      </c>
      <c r="F85" s="34">
        <f>+見積内訳・請求初回!F85</f>
        <v>0</v>
      </c>
      <c r="G85" s="18">
        <f t="shared" si="8"/>
        <v>0</v>
      </c>
      <c r="H85" s="33">
        <f>+見積内訳・請求初回!H85</f>
        <v>0</v>
      </c>
      <c r="I85" s="41">
        <f>+見積内訳・請求初回!I85</f>
        <v>0</v>
      </c>
      <c r="J85" s="34">
        <f>+見積内訳・請求初回!J85</f>
        <v>0</v>
      </c>
      <c r="K85" s="18">
        <f t="shared" si="9"/>
        <v>0</v>
      </c>
      <c r="L85" s="12"/>
      <c r="M85" s="18">
        <f t="shared" si="10"/>
        <v>0</v>
      </c>
      <c r="N85" s="35">
        <f>+見積内訳・請求初回!L85</f>
        <v>0</v>
      </c>
      <c r="O85" s="18">
        <f t="shared" si="11"/>
        <v>0</v>
      </c>
      <c r="P85" s="15">
        <f t="shared" si="4"/>
        <v>0</v>
      </c>
      <c r="Q85" s="24">
        <f t="shared" si="5"/>
        <v>0</v>
      </c>
      <c r="R85" s="27">
        <f t="shared" si="6"/>
        <v>0</v>
      </c>
      <c r="S85" s="28">
        <f t="shared" si="7"/>
        <v>0</v>
      </c>
      <c r="T85" s="31"/>
      <c r="U85" s="31"/>
      <c r="V85" s="31"/>
    </row>
    <row r="86" spans="1:22" ht="30" customHeight="1" x14ac:dyDescent="0.15">
      <c r="A86" s="17">
        <v>82</v>
      </c>
      <c r="B86" s="32">
        <f>+見積内訳・請求初回!B86</f>
        <v>0</v>
      </c>
      <c r="C86" s="32">
        <f>+見積内訳・請求初回!C86</f>
        <v>0</v>
      </c>
      <c r="D86" s="33">
        <f>+見積内訳・請求初回!D86</f>
        <v>0</v>
      </c>
      <c r="E86" s="41">
        <f>+見積内訳・請求初回!E86</f>
        <v>0</v>
      </c>
      <c r="F86" s="34">
        <f>+見積内訳・請求初回!F86</f>
        <v>0</v>
      </c>
      <c r="G86" s="18">
        <f t="shared" si="8"/>
        <v>0</v>
      </c>
      <c r="H86" s="33">
        <f>+見積内訳・請求初回!H86</f>
        <v>0</v>
      </c>
      <c r="I86" s="41">
        <f>+見積内訳・請求初回!I86</f>
        <v>0</v>
      </c>
      <c r="J86" s="34">
        <f>+見積内訳・請求初回!J86</f>
        <v>0</v>
      </c>
      <c r="K86" s="18">
        <f t="shared" si="9"/>
        <v>0</v>
      </c>
      <c r="L86" s="12"/>
      <c r="M86" s="18">
        <f t="shared" si="10"/>
        <v>0</v>
      </c>
      <c r="N86" s="35">
        <f>+見積内訳・請求初回!L86</f>
        <v>0</v>
      </c>
      <c r="O86" s="18">
        <f t="shared" si="11"/>
        <v>0</v>
      </c>
      <c r="P86" s="15">
        <f t="shared" si="4"/>
        <v>0</v>
      </c>
      <c r="Q86" s="24">
        <f t="shared" si="5"/>
        <v>0</v>
      </c>
      <c r="R86" s="27">
        <f t="shared" si="6"/>
        <v>0</v>
      </c>
      <c r="S86" s="28">
        <f t="shared" si="7"/>
        <v>0</v>
      </c>
      <c r="T86" s="31"/>
      <c r="U86" s="31"/>
      <c r="V86" s="31"/>
    </row>
    <row r="87" spans="1:22" ht="30" customHeight="1" x14ac:dyDescent="0.15">
      <c r="A87" s="17">
        <v>83</v>
      </c>
      <c r="B87" s="32">
        <f>+見積内訳・請求初回!B87</f>
        <v>0</v>
      </c>
      <c r="C87" s="32">
        <f>+見積内訳・請求初回!C87</f>
        <v>0</v>
      </c>
      <c r="D87" s="33">
        <f>+見積内訳・請求初回!D87</f>
        <v>0</v>
      </c>
      <c r="E87" s="41">
        <f>+見積内訳・請求初回!E87</f>
        <v>0</v>
      </c>
      <c r="F87" s="34">
        <f>+見積内訳・請求初回!F87</f>
        <v>0</v>
      </c>
      <c r="G87" s="18">
        <f t="shared" si="8"/>
        <v>0</v>
      </c>
      <c r="H87" s="33">
        <f>+見積内訳・請求初回!H87</f>
        <v>0</v>
      </c>
      <c r="I87" s="41">
        <f>+見積内訳・請求初回!I87</f>
        <v>0</v>
      </c>
      <c r="J87" s="34">
        <f>+見積内訳・請求初回!J87</f>
        <v>0</v>
      </c>
      <c r="K87" s="18">
        <f t="shared" si="9"/>
        <v>0</v>
      </c>
      <c r="L87" s="12"/>
      <c r="M87" s="18">
        <f t="shared" si="10"/>
        <v>0</v>
      </c>
      <c r="N87" s="35">
        <f>+見積内訳・請求初回!L87</f>
        <v>0</v>
      </c>
      <c r="O87" s="18">
        <f t="shared" si="11"/>
        <v>0</v>
      </c>
      <c r="P87" s="15">
        <f t="shared" si="4"/>
        <v>0</v>
      </c>
      <c r="Q87" s="24">
        <f t="shared" si="5"/>
        <v>0</v>
      </c>
      <c r="R87" s="27">
        <f t="shared" si="6"/>
        <v>0</v>
      </c>
      <c r="S87" s="28">
        <f t="shared" si="7"/>
        <v>0</v>
      </c>
      <c r="T87" s="31"/>
      <c r="U87" s="31"/>
      <c r="V87" s="31"/>
    </row>
    <row r="88" spans="1:22" ht="30" customHeight="1" x14ac:dyDescent="0.15">
      <c r="A88" s="17">
        <v>84</v>
      </c>
      <c r="B88" s="32">
        <f>+見積内訳・請求初回!B88</f>
        <v>0</v>
      </c>
      <c r="C88" s="32">
        <f>+見積内訳・請求初回!C88</f>
        <v>0</v>
      </c>
      <c r="D88" s="33">
        <f>+見積内訳・請求初回!D88</f>
        <v>0</v>
      </c>
      <c r="E88" s="41">
        <f>+見積内訳・請求初回!E88</f>
        <v>0</v>
      </c>
      <c r="F88" s="34">
        <f>+見積内訳・請求初回!F88</f>
        <v>0</v>
      </c>
      <c r="G88" s="18">
        <f t="shared" si="8"/>
        <v>0</v>
      </c>
      <c r="H88" s="33">
        <f>+見積内訳・請求初回!H88</f>
        <v>0</v>
      </c>
      <c r="I88" s="41">
        <f>+見積内訳・請求初回!I88</f>
        <v>0</v>
      </c>
      <c r="J88" s="34">
        <f>+見積内訳・請求初回!J88</f>
        <v>0</v>
      </c>
      <c r="K88" s="18">
        <f t="shared" si="9"/>
        <v>0</v>
      </c>
      <c r="L88" s="12"/>
      <c r="M88" s="18">
        <f t="shared" si="10"/>
        <v>0</v>
      </c>
      <c r="N88" s="35">
        <f>+見積内訳・請求初回!L88</f>
        <v>0</v>
      </c>
      <c r="O88" s="18">
        <f t="shared" si="11"/>
        <v>0</v>
      </c>
      <c r="P88" s="15">
        <f t="shared" si="4"/>
        <v>0</v>
      </c>
      <c r="Q88" s="24">
        <f t="shared" si="5"/>
        <v>0</v>
      </c>
      <c r="R88" s="27">
        <f t="shared" si="6"/>
        <v>0</v>
      </c>
      <c r="S88" s="28">
        <f t="shared" si="7"/>
        <v>0</v>
      </c>
      <c r="T88" s="31"/>
      <c r="U88" s="31"/>
      <c r="V88" s="31"/>
    </row>
    <row r="89" spans="1:22" ht="30" customHeight="1" x14ac:dyDescent="0.15">
      <c r="A89" s="17">
        <v>85</v>
      </c>
      <c r="B89" s="32">
        <f>+見積内訳・請求初回!B89</f>
        <v>0</v>
      </c>
      <c r="C89" s="32">
        <f>+見積内訳・請求初回!C89</f>
        <v>0</v>
      </c>
      <c r="D89" s="33">
        <f>+見積内訳・請求初回!D89</f>
        <v>0</v>
      </c>
      <c r="E89" s="41">
        <f>+見積内訳・請求初回!E89</f>
        <v>0</v>
      </c>
      <c r="F89" s="34">
        <f>+見積内訳・請求初回!F89</f>
        <v>0</v>
      </c>
      <c r="G89" s="18">
        <f t="shared" si="8"/>
        <v>0</v>
      </c>
      <c r="H89" s="33">
        <f>+見積内訳・請求初回!H89</f>
        <v>0</v>
      </c>
      <c r="I89" s="41">
        <f>+見積内訳・請求初回!I89</f>
        <v>0</v>
      </c>
      <c r="J89" s="34">
        <f>+見積内訳・請求初回!J89</f>
        <v>0</v>
      </c>
      <c r="K89" s="18">
        <f t="shared" si="9"/>
        <v>0</v>
      </c>
      <c r="L89" s="12"/>
      <c r="M89" s="18">
        <f t="shared" si="10"/>
        <v>0</v>
      </c>
      <c r="N89" s="35">
        <f>+見積内訳・請求初回!L89</f>
        <v>0</v>
      </c>
      <c r="O89" s="18">
        <f t="shared" si="11"/>
        <v>0</v>
      </c>
      <c r="P89" s="15">
        <f t="shared" si="4"/>
        <v>0</v>
      </c>
      <c r="Q89" s="24">
        <f t="shared" si="5"/>
        <v>0</v>
      </c>
      <c r="R89" s="27">
        <f t="shared" si="6"/>
        <v>0</v>
      </c>
      <c r="S89" s="28">
        <f t="shared" si="7"/>
        <v>0</v>
      </c>
      <c r="T89" s="31"/>
      <c r="U89" s="31"/>
      <c r="V89" s="31"/>
    </row>
    <row r="90" spans="1:22" ht="30" customHeight="1" x14ac:dyDescent="0.15">
      <c r="A90" s="17">
        <v>86</v>
      </c>
      <c r="B90" s="32">
        <f>+見積内訳・請求初回!B90</f>
        <v>0</v>
      </c>
      <c r="C90" s="32">
        <f>+見積内訳・請求初回!C90</f>
        <v>0</v>
      </c>
      <c r="D90" s="33">
        <f>+見積内訳・請求初回!D90</f>
        <v>0</v>
      </c>
      <c r="E90" s="41">
        <f>+見積内訳・請求初回!E90</f>
        <v>0</v>
      </c>
      <c r="F90" s="34">
        <f>+見積内訳・請求初回!F90</f>
        <v>0</v>
      </c>
      <c r="G90" s="18">
        <f t="shared" si="8"/>
        <v>0</v>
      </c>
      <c r="H90" s="33">
        <f>+見積内訳・請求初回!H90</f>
        <v>0</v>
      </c>
      <c r="I90" s="41">
        <f>+見積内訳・請求初回!I90</f>
        <v>0</v>
      </c>
      <c r="J90" s="34">
        <f>+見積内訳・請求初回!J90</f>
        <v>0</v>
      </c>
      <c r="K90" s="18">
        <f t="shared" si="9"/>
        <v>0</v>
      </c>
      <c r="L90" s="12"/>
      <c r="M90" s="18">
        <f t="shared" si="10"/>
        <v>0</v>
      </c>
      <c r="N90" s="35">
        <f>+見積内訳・請求初回!L90</f>
        <v>0</v>
      </c>
      <c r="O90" s="18">
        <f t="shared" si="11"/>
        <v>0</v>
      </c>
      <c r="P90" s="15">
        <f t="shared" si="4"/>
        <v>0</v>
      </c>
      <c r="Q90" s="24">
        <f t="shared" si="5"/>
        <v>0</v>
      </c>
      <c r="R90" s="27">
        <f t="shared" si="6"/>
        <v>0</v>
      </c>
      <c r="S90" s="28">
        <f t="shared" si="7"/>
        <v>0</v>
      </c>
      <c r="T90" s="31"/>
      <c r="U90" s="31"/>
      <c r="V90" s="31"/>
    </row>
    <row r="91" spans="1:22" ht="30" customHeight="1" x14ac:dyDescent="0.15">
      <c r="A91" s="17">
        <v>87</v>
      </c>
      <c r="B91" s="32">
        <f>+見積内訳・請求初回!B91</f>
        <v>0</v>
      </c>
      <c r="C91" s="32">
        <f>+見積内訳・請求初回!C91</f>
        <v>0</v>
      </c>
      <c r="D91" s="33">
        <f>+見積内訳・請求初回!D91</f>
        <v>0</v>
      </c>
      <c r="E91" s="41">
        <f>+見積内訳・請求初回!E91</f>
        <v>0</v>
      </c>
      <c r="F91" s="34">
        <f>+見積内訳・請求初回!F91</f>
        <v>0</v>
      </c>
      <c r="G91" s="18">
        <f t="shared" si="8"/>
        <v>0</v>
      </c>
      <c r="H91" s="33">
        <f>+見積内訳・請求初回!H91</f>
        <v>0</v>
      </c>
      <c r="I91" s="41">
        <f>+見積内訳・請求初回!I91</f>
        <v>0</v>
      </c>
      <c r="J91" s="34">
        <f>+見積内訳・請求初回!J91</f>
        <v>0</v>
      </c>
      <c r="K91" s="18">
        <f t="shared" si="9"/>
        <v>0</v>
      </c>
      <c r="L91" s="12"/>
      <c r="M91" s="18">
        <f t="shared" si="10"/>
        <v>0</v>
      </c>
      <c r="N91" s="35">
        <f>+見積内訳・請求初回!L91</f>
        <v>0</v>
      </c>
      <c r="O91" s="18">
        <f t="shared" si="11"/>
        <v>0</v>
      </c>
      <c r="P91" s="15">
        <f t="shared" si="4"/>
        <v>0</v>
      </c>
      <c r="Q91" s="24">
        <f t="shared" si="5"/>
        <v>0</v>
      </c>
      <c r="R91" s="27">
        <f t="shared" si="6"/>
        <v>0</v>
      </c>
      <c r="S91" s="28">
        <f t="shared" si="7"/>
        <v>0</v>
      </c>
      <c r="T91" s="31"/>
      <c r="U91" s="31"/>
      <c r="V91" s="31"/>
    </row>
    <row r="92" spans="1:22" ht="30" customHeight="1" x14ac:dyDescent="0.15">
      <c r="A92" s="17">
        <v>88</v>
      </c>
      <c r="B92" s="32">
        <f>+見積内訳・請求初回!B92</f>
        <v>0</v>
      </c>
      <c r="C92" s="32">
        <f>+見積内訳・請求初回!C92</f>
        <v>0</v>
      </c>
      <c r="D92" s="33">
        <f>+見積内訳・請求初回!D92</f>
        <v>0</v>
      </c>
      <c r="E92" s="41">
        <f>+見積内訳・請求初回!E92</f>
        <v>0</v>
      </c>
      <c r="F92" s="34">
        <f>+見積内訳・請求初回!F92</f>
        <v>0</v>
      </c>
      <c r="G92" s="18">
        <f t="shared" si="8"/>
        <v>0</v>
      </c>
      <c r="H92" s="33">
        <f>+見積内訳・請求初回!H92</f>
        <v>0</v>
      </c>
      <c r="I92" s="41">
        <f>+見積内訳・請求初回!I92</f>
        <v>0</v>
      </c>
      <c r="J92" s="34">
        <f>+見積内訳・請求初回!J92</f>
        <v>0</v>
      </c>
      <c r="K92" s="18">
        <f t="shared" si="9"/>
        <v>0</v>
      </c>
      <c r="L92" s="12"/>
      <c r="M92" s="18">
        <f t="shared" si="10"/>
        <v>0</v>
      </c>
      <c r="N92" s="35">
        <f>+見積内訳・請求初回!L92</f>
        <v>0</v>
      </c>
      <c r="O92" s="18">
        <f t="shared" si="11"/>
        <v>0</v>
      </c>
      <c r="P92" s="15">
        <f t="shared" si="4"/>
        <v>0</v>
      </c>
      <c r="Q92" s="24">
        <f t="shared" si="5"/>
        <v>0</v>
      </c>
      <c r="R92" s="27">
        <f t="shared" si="6"/>
        <v>0</v>
      </c>
      <c r="S92" s="28">
        <f t="shared" si="7"/>
        <v>0</v>
      </c>
      <c r="T92" s="31"/>
      <c r="U92" s="31"/>
      <c r="V92" s="31"/>
    </row>
    <row r="93" spans="1:22" ht="30" customHeight="1" x14ac:dyDescent="0.15">
      <c r="A93" s="17">
        <v>89</v>
      </c>
      <c r="B93" s="32">
        <f>+見積内訳・請求初回!B93</f>
        <v>0</v>
      </c>
      <c r="C93" s="32">
        <f>+見積内訳・請求初回!C93</f>
        <v>0</v>
      </c>
      <c r="D93" s="33">
        <f>+見積内訳・請求初回!D93</f>
        <v>0</v>
      </c>
      <c r="E93" s="41">
        <f>+見積内訳・請求初回!E93</f>
        <v>0</v>
      </c>
      <c r="F93" s="34">
        <f>+見積内訳・請求初回!F93</f>
        <v>0</v>
      </c>
      <c r="G93" s="18">
        <f t="shared" si="8"/>
        <v>0</v>
      </c>
      <c r="H93" s="33">
        <f>+見積内訳・請求初回!H93</f>
        <v>0</v>
      </c>
      <c r="I93" s="41">
        <f>+見積内訳・請求初回!I93</f>
        <v>0</v>
      </c>
      <c r="J93" s="34">
        <f>+見積内訳・請求初回!J93</f>
        <v>0</v>
      </c>
      <c r="K93" s="18">
        <f t="shared" si="9"/>
        <v>0</v>
      </c>
      <c r="L93" s="12"/>
      <c r="M93" s="18">
        <f t="shared" si="10"/>
        <v>0</v>
      </c>
      <c r="N93" s="35">
        <f>+見積内訳・請求初回!L93</f>
        <v>0</v>
      </c>
      <c r="O93" s="18">
        <f t="shared" si="11"/>
        <v>0</v>
      </c>
      <c r="P93" s="15">
        <f t="shared" si="4"/>
        <v>0</v>
      </c>
      <c r="Q93" s="24">
        <f t="shared" si="5"/>
        <v>0</v>
      </c>
      <c r="R93" s="27">
        <f t="shared" si="6"/>
        <v>0</v>
      </c>
      <c r="S93" s="28">
        <f t="shared" si="7"/>
        <v>0</v>
      </c>
      <c r="T93" s="31"/>
      <c r="U93" s="31"/>
      <c r="V93" s="31"/>
    </row>
    <row r="94" spans="1:22" ht="30" customHeight="1" x14ac:dyDescent="0.15">
      <c r="A94" s="17">
        <v>90</v>
      </c>
      <c r="B94" s="32">
        <f>+見積内訳・請求初回!B94</f>
        <v>0</v>
      </c>
      <c r="C94" s="32">
        <f>+見積内訳・請求初回!C94</f>
        <v>0</v>
      </c>
      <c r="D94" s="33">
        <f>+見積内訳・請求初回!D94</f>
        <v>0</v>
      </c>
      <c r="E94" s="41">
        <f>+見積内訳・請求初回!E94</f>
        <v>0</v>
      </c>
      <c r="F94" s="34">
        <f>+見積内訳・請求初回!F94</f>
        <v>0</v>
      </c>
      <c r="G94" s="18">
        <f t="shared" si="8"/>
        <v>0</v>
      </c>
      <c r="H94" s="33">
        <f>+見積内訳・請求初回!H94</f>
        <v>0</v>
      </c>
      <c r="I94" s="41">
        <f>+見積内訳・請求初回!I94</f>
        <v>0</v>
      </c>
      <c r="J94" s="34">
        <f>+見積内訳・請求初回!J94</f>
        <v>0</v>
      </c>
      <c r="K94" s="18">
        <f t="shared" si="9"/>
        <v>0</v>
      </c>
      <c r="L94" s="12"/>
      <c r="M94" s="18">
        <f t="shared" si="10"/>
        <v>0</v>
      </c>
      <c r="N94" s="35">
        <f>+見積内訳・請求初回!L94</f>
        <v>0</v>
      </c>
      <c r="O94" s="18">
        <f t="shared" si="11"/>
        <v>0</v>
      </c>
      <c r="P94" s="15">
        <f t="shared" si="4"/>
        <v>0</v>
      </c>
      <c r="Q94" s="24">
        <f t="shared" si="5"/>
        <v>0</v>
      </c>
      <c r="R94" s="27">
        <f t="shared" si="6"/>
        <v>0</v>
      </c>
      <c r="S94" s="28">
        <f t="shared" si="7"/>
        <v>0</v>
      </c>
      <c r="T94" s="31"/>
      <c r="U94" s="31"/>
      <c r="V94" s="31"/>
    </row>
    <row r="95" spans="1:22" ht="30" customHeight="1" x14ac:dyDescent="0.15">
      <c r="A95" s="17">
        <v>91</v>
      </c>
      <c r="B95" s="32">
        <f>+見積内訳・請求初回!B95</f>
        <v>0</v>
      </c>
      <c r="C95" s="32">
        <f>+見積内訳・請求初回!C95</f>
        <v>0</v>
      </c>
      <c r="D95" s="33">
        <f>+見積内訳・請求初回!D95</f>
        <v>0</v>
      </c>
      <c r="E95" s="41">
        <f>+見積内訳・請求初回!E95</f>
        <v>0</v>
      </c>
      <c r="F95" s="34">
        <f>+見積内訳・請求初回!F95</f>
        <v>0</v>
      </c>
      <c r="G95" s="18">
        <f t="shared" si="8"/>
        <v>0</v>
      </c>
      <c r="H95" s="33">
        <f>+見積内訳・請求初回!H95</f>
        <v>0</v>
      </c>
      <c r="I95" s="41">
        <f>+見積内訳・請求初回!I95</f>
        <v>0</v>
      </c>
      <c r="J95" s="34">
        <f>+見積内訳・請求初回!J95</f>
        <v>0</v>
      </c>
      <c r="K95" s="18">
        <f t="shared" si="9"/>
        <v>0</v>
      </c>
      <c r="L95" s="12"/>
      <c r="M95" s="18">
        <f t="shared" si="10"/>
        <v>0</v>
      </c>
      <c r="N95" s="35">
        <f>+見積内訳・請求初回!L95</f>
        <v>0</v>
      </c>
      <c r="O95" s="18">
        <f t="shared" si="11"/>
        <v>0</v>
      </c>
      <c r="P95" s="15">
        <f t="shared" si="4"/>
        <v>0</v>
      </c>
      <c r="Q95" s="24">
        <f t="shared" si="5"/>
        <v>0</v>
      </c>
      <c r="R95" s="27">
        <f t="shared" si="6"/>
        <v>0</v>
      </c>
      <c r="S95" s="28">
        <f t="shared" si="7"/>
        <v>0</v>
      </c>
      <c r="T95" s="31"/>
      <c r="U95" s="31"/>
      <c r="V95" s="31"/>
    </row>
    <row r="96" spans="1:22" ht="30" customHeight="1" x14ac:dyDescent="0.15">
      <c r="A96" s="17">
        <v>92</v>
      </c>
      <c r="B96" s="32">
        <f>+見積内訳・請求初回!B96</f>
        <v>0</v>
      </c>
      <c r="C96" s="32">
        <f>+見積内訳・請求初回!C96</f>
        <v>0</v>
      </c>
      <c r="D96" s="33">
        <f>+見積内訳・請求初回!D96</f>
        <v>0</v>
      </c>
      <c r="E96" s="41">
        <f>+見積内訳・請求初回!E96</f>
        <v>0</v>
      </c>
      <c r="F96" s="34">
        <f>+見積内訳・請求初回!F96</f>
        <v>0</v>
      </c>
      <c r="G96" s="18">
        <f t="shared" si="8"/>
        <v>0</v>
      </c>
      <c r="H96" s="33">
        <f>+見積内訳・請求初回!H96</f>
        <v>0</v>
      </c>
      <c r="I96" s="41">
        <f>+見積内訳・請求初回!I96</f>
        <v>0</v>
      </c>
      <c r="J96" s="34">
        <f>+見積内訳・請求初回!J96</f>
        <v>0</v>
      </c>
      <c r="K96" s="18">
        <f t="shared" si="9"/>
        <v>0</v>
      </c>
      <c r="L96" s="12"/>
      <c r="M96" s="18">
        <f t="shared" si="10"/>
        <v>0</v>
      </c>
      <c r="N96" s="35">
        <f>+見積内訳・請求初回!L96</f>
        <v>0</v>
      </c>
      <c r="O96" s="18">
        <f t="shared" si="11"/>
        <v>0</v>
      </c>
      <c r="P96" s="15">
        <f t="shared" si="4"/>
        <v>0</v>
      </c>
      <c r="Q96" s="24">
        <f t="shared" si="5"/>
        <v>0</v>
      </c>
      <c r="R96" s="27">
        <f t="shared" si="6"/>
        <v>0</v>
      </c>
      <c r="S96" s="28">
        <f t="shared" si="7"/>
        <v>0</v>
      </c>
      <c r="T96" s="31"/>
      <c r="U96" s="31"/>
      <c r="V96" s="31"/>
    </row>
    <row r="97" spans="1:22" ht="30" customHeight="1" x14ac:dyDescent="0.15">
      <c r="A97" s="17">
        <v>93</v>
      </c>
      <c r="B97" s="32">
        <f>+見積内訳・請求初回!B97</f>
        <v>0</v>
      </c>
      <c r="C97" s="32">
        <f>+見積内訳・請求初回!C97</f>
        <v>0</v>
      </c>
      <c r="D97" s="33">
        <f>+見積内訳・請求初回!D97</f>
        <v>0</v>
      </c>
      <c r="E97" s="41">
        <f>+見積内訳・請求初回!E97</f>
        <v>0</v>
      </c>
      <c r="F97" s="34">
        <f>+見積内訳・請求初回!F97</f>
        <v>0</v>
      </c>
      <c r="G97" s="18">
        <f t="shared" si="8"/>
        <v>0</v>
      </c>
      <c r="H97" s="33">
        <f>+見積内訳・請求初回!H97</f>
        <v>0</v>
      </c>
      <c r="I97" s="41">
        <f>+見積内訳・請求初回!I97</f>
        <v>0</v>
      </c>
      <c r="J97" s="34">
        <f>+見積内訳・請求初回!J97</f>
        <v>0</v>
      </c>
      <c r="K97" s="18">
        <f t="shared" si="9"/>
        <v>0</v>
      </c>
      <c r="L97" s="12"/>
      <c r="M97" s="18">
        <f t="shared" si="10"/>
        <v>0</v>
      </c>
      <c r="N97" s="35">
        <f>+見積内訳・請求初回!L97</f>
        <v>0</v>
      </c>
      <c r="O97" s="18">
        <f t="shared" si="11"/>
        <v>0</v>
      </c>
      <c r="P97" s="15">
        <f t="shared" si="4"/>
        <v>0</v>
      </c>
      <c r="Q97" s="24">
        <f t="shared" si="5"/>
        <v>0</v>
      </c>
      <c r="R97" s="27">
        <f t="shared" si="6"/>
        <v>0</v>
      </c>
      <c r="S97" s="28">
        <f t="shared" si="7"/>
        <v>0</v>
      </c>
      <c r="T97" s="31"/>
      <c r="U97" s="31"/>
      <c r="V97" s="31"/>
    </row>
    <row r="98" spans="1:22" ht="30" customHeight="1" x14ac:dyDescent="0.15">
      <c r="A98" s="17">
        <v>94</v>
      </c>
      <c r="B98" s="32">
        <f>+見積内訳・請求初回!B98</f>
        <v>0</v>
      </c>
      <c r="C98" s="32">
        <f>+見積内訳・請求初回!C98</f>
        <v>0</v>
      </c>
      <c r="D98" s="33">
        <f>+見積内訳・請求初回!D98</f>
        <v>0</v>
      </c>
      <c r="E98" s="41">
        <f>+見積内訳・請求初回!E98</f>
        <v>0</v>
      </c>
      <c r="F98" s="34">
        <f>+見積内訳・請求初回!F98</f>
        <v>0</v>
      </c>
      <c r="G98" s="18">
        <f t="shared" si="8"/>
        <v>0</v>
      </c>
      <c r="H98" s="33">
        <f>+見積内訳・請求初回!H98</f>
        <v>0</v>
      </c>
      <c r="I98" s="41">
        <f>+見積内訳・請求初回!I98</f>
        <v>0</v>
      </c>
      <c r="J98" s="34">
        <f>+見積内訳・請求初回!J98</f>
        <v>0</v>
      </c>
      <c r="K98" s="18">
        <f t="shared" si="9"/>
        <v>0</v>
      </c>
      <c r="L98" s="12"/>
      <c r="M98" s="18">
        <f t="shared" si="10"/>
        <v>0</v>
      </c>
      <c r="N98" s="35">
        <f>+見積内訳・請求初回!L98</f>
        <v>0</v>
      </c>
      <c r="O98" s="18">
        <f t="shared" si="11"/>
        <v>0</v>
      </c>
      <c r="P98" s="15">
        <f t="shared" si="4"/>
        <v>0</v>
      </c>
      <c r="Q98" s="24">
        <f t="shared" si="5"/>
        <v>0</v>
      </c>
      <c r="R98" s="27">
        <f t="shared" si="6"/>
        <v>0</v>
      </c>
      <c r="S98" s="28">
        <f t="shared" si="7"/>
        <v>0</v>
      </c>
      <c r="T98" s="31"/>
      <c r="U98" s="31"/>
      <c r="V98" s="31"/>
    </row>
    <row r="99" spans="1:22" ht="30" customHeight="1" x14ac:dyDescent="0.15">
      <c r="A99" s="17">
        <v>95</v>
      </c>
      <c r="B99" s="32">
        <f>+見積内訳・請求初回!B99</f>
        <v>0</v>
      </c>
      <c r="C99" s="32">
        <f>+見積内訳・請求初回!C99</f>
        <v>0</v>
      </c>
      <c r="D99" s="33">
        <f>+見積内訳・請求初回!D99</f>
        <v>0</v>
      </c>
      <c r="E99" s="41">
        <f>+見積内訳・請求初回!E99</f>
        <v>0</v>
      </c>
      <c r="F99" s="34">
        <f>+見積内訳・請求初回!F99</f>
        <v>0</v>
      </c>
      <c r="G99" s="18">
        <f t="shared" si="8"/>
        <v>0</v>
      </c>
      <c r="H99" s="33">
        <f>+見積内訳・請求初回!H99</f>
        <v>0</v>
      </c>
      <c r="I99" s="41">
        <f>+見積内訳・請求初回!I99</f>
        <v>0</v>
      </c>
      <c r="J99" s="34">
        <f>+見積内訳・請求初回!J99</f>
        <v>0</v>
      </c>
      <c r="K99" s="18">
        <f t="shared" si="9"/>
        <v>0</v>
      </c>
      <c r="L99" s="12"/>
      <c r="M99" s="18">
        <f t="shared" si="10"/>
        <v>0</v>
      </c>
      <c r="N99" s="35">
        <f>+見積内訳・請求初回!L99</f>
        <v>0</v>
      </c>
      <c r="O99" s="18">
        <f t="shared" si="11"/>
        <v>0</v>
      </c>
      <c r="P99" s="15">
        <f t="shared" si="4"/>
        <v>0</v>
      </c>
      <c r="Q99" s="24">
        <f t="shared" si="5"/>
        <v>0</v>
      </c>
      <c r="R99" s="27">
        <f t="shared" si="6"/>
        <v>0</v>
      </c>
      <c r="S99" s="28">
        <f t="shared" si="7"/>
        <v>0</v>
      </c>
      <c r="T99" s="31"/>
      <c r="U99" s="31"/>
      <c r="V99" s="31"/>
    </row>
    <row r="100" spans="1:22" ht="30" customHeight="1" x14ac:dyDescent="0.15">
      <c r="A100" s="17">
        <v>96</v>
      </c>
      <c r="B100" s="32">
        <f>+見積内訳・請求初回!B100</f>
        <v>0</v>
      </c>
      <c r="C100" s="32">
        <f>+見積内訳・請求初回!C100</f>
        <v>0</v>
      </c>
      <c r="D100" s="33">
        <f>+見積内訳・請求初回!D100</f>
        <v>0</v>
      </c>
      <c r="E100" s="41">
        <f>+見積内訳・請求初回!E100</f>
        <v>0</v>
      </c>
      <c r="F100" s="34">
        <f>+見積内訳・請求初回!F100</f>
        <v>0</v>
      </c>
      <c r="G100" s="18">
        <f t="shared" si="8"/>
        <v>0</v>
      </c>
      <c r="H100" s="33">
        <f>+見積内訳・請求初回!H100</f>
        <v>0</v>
      </c>
      <c r="I100" s="41">
        <f>+見積内訳・請求初回!I100</f>
        <v>0</v>
      </c>
      <c r="J100" s="34">
        <f>+見積内訳・請求初回!J100</f>
        <v>0</v>
      </c>
      <c r="K100" s="18">
        <f t="shared" si="9"/>
        <v>0</v>
      </c>
      <c r="L100" s="12"/>
      <c r="M100" s="18">
        <f t="shared" si="10"/>
        <v>0</v>
      </c>
      <c r="N100" s="35">
        <f>+見積内訳・請求初回!L100</f>
        <v>0</v>
      </c>
      <c r="O100" s="18">
        <f t="shared" si="11"/>
        <v>0</v>
      </c>
      <c r="P100" s="15">
        <f t="shared" si="4"/>
        <v>0</v>
      </c>
      <c r="Q100" s="24">
        <f t="shared" si="5"/>
        <v>0</v>
      </c>
      <c r="R100" s="27">
        <f t="shared" si="6"/>
        <v>0</v>
      </c>
      <c r="S100" s="28">
        <f t="shared" si="7"/>
        <v>0</v>
      </c>
      <c r="T100" s="31"/>
      <c r="U100" s="31"/>
      <c r="V100" s="31"/>
    </row>
    <row r="101" spans="1:22" ht="30" customHeight="1" x14ac:dyDescent="0.15">
      <c r="A101" s="17">
        <v>97</v>
      </c>
      <c r="B101" s="32">
        <f>+見積内訳・請求初回!B101</f>
        <v>0</v>
      </c>
      <c r="C101" s="32">
        <f>+見積内訳・請求初回!C101</f>
        <v>0</v>
      </c>
      <c r="D101" s="33">
        <f>+見積内訳・請求初回!D101</f>
        <v>0</v>
      </c>
      <c r="E101" s="41">
        <f>+見積内訳・請求初回!E101</f>
        <v>0</v>
      </c>
      <c r="F101" s="34">
        <f>+見積内訳・請求初回!F101</f>
        <v>0</v>
      </c>
      <c r="G101" s="18">
        <f t="shared" si="8"/>
        <v>0</v>
      </c>
      <c r="H101" s="33">
        <f>+見積内訳・請求初回!H101</f>
        <v>0</v>
      </c>
      <c r="I101" s="41">
        <f>+見積内訳・請求初回!I101</f>
        <v>0</v>
      </c>
      <c r="J101" s="34">
        <f>+見積内訳・請求初回!J101</f>
        <v>0</v>
      </c>
      <c r="K101" s="18">
        <f t="shared" si="9"/>
        <v>0</v>
      </c>
      <c r="L101" s="12"/>
      <c r="M101" s="18">
        <f t="shared" si="10"/>
        <v>0</v>
      </c>
      <c r="N101" s="35">
        <f>+見積内訳・請求初回!L101</f>
        <v>0</v>
      </c>
      <c r="O101" s="18">
        <f t="shared" si="11"/>
        <v>0</v>
      </c>
      <c r="P101" s="15">
        <f t="shared" si="4"/>
        <v>0</v>
      </c>
      <c r="Q101" s="24">
        <f t="shared" si="5"/>
        <v>0</v>
      </c>
      <c r="R101" s="27">
        <f t="shared" si="6"/>
        <v>0</v>
      </c>
      <c r="S101" s="28">
        <f t="shared" si="7"/>
        <v>0</v>
      </c>
      <c r="T101" s="31"/>
      <c r="U101" s="31"/>
      <c r="V101" s="31"/>
    </row>
    <row r="102" spans="1:22" ht="30" customHeight="1" x14ac:dyDescent="0.15">
      <c r="A102" s="17">
        <v>98</v>
      </c>
      <c r="B102" s="32">
        <f>+見積内訳・請求初回!B102</f>
        <v>0</v>
      </c>
      <c r="C102" s="32">
        <f>+見積内訳・請求初回!C102</f>
        <v>0</v>
      </c>
      <c r="D102" s="33">
        <f>+見積内訳・請求初回!D102</f>
        <v>0</v>
      </c>
      <c r="E102" s="41">
        <f>+見積内訳・請求初回!E102</f>
        <v>0</v>
      </c>
      <c r="F102" s="34">
        <f>+見積内訳・請求初回!F102</f>
        <v>0</v>
      </c>
      <c r="G102" s="18">
        <f t="shared" si="8"/>
        <v>0</v>
      </c>
      <c r="H102" s="33">
        <f>+見積内訳・請求初回!H102</f>
        <v>0</v>
      </c>
      <c r="I102" s="41">
        <f>+見積内訳・請求初回!I102</f>
        <v>0</v>
      </c>
      <c r="J102" s="34">
        <f>+見積内訳・請求初回!J102</f>
        <v>0</v>
      </c>
      <c r="K102" s="18">
        <f t="shared" si="9"/>
        <v>0</v>
      </c>
      <c r="L102" s="12"/>
      <c r="M102" s="18">
        <f t="shared" si="10"/>
        <v>0</v>
      </c>
      <c r="N102" s="35">
        <f>+見積内訳・請求初回!L102</f>
        <v>0</v>
      </c>
      <c r="O102" s="18">
        <f t="shared" si="11"/>
        <v>0</v>
      </c>
      <c r="P102" s="15">
        <f t="shared" si="4"/>
        <v>0</v>
      </c>
      <c r="Q102" s="24">
        <f t="shared" si="5"/>
        <v>0</v>
      </c>
      <c r="R102" s="27">
        <f t="shared" si="6"/>
        <v>0</v>
      </c>
      <c r="S102" s="28">
        <f t="shared" si="7"/>
        <v>0</v>
      </c>
      <c r="T102" s="31"/>
      <c r="U102" s="31"/>
      <c r="V102" s="31"/>
    </row>
    <row r="103" spans="1:22" ht="30" customHeight="1" x14ac:dyDescent="0.15">
      <c r="A103" s="17">
        <v>99</v>
      </c>
      <c r="B103" s="32">
        <f>+見積内訳・請求初回!B103</f>
        <v>0</v>
      </c>
      <c r="C103" s="32">
        <f>+見積内訳・請求初回!C103</f>
        <v>0</v>
      </c>
      <c r="D103" s="33">
        <f>+見積内訳・請求初回!D103</f>
        <v>0</v>
      </c>
      <c r="E103" s="41">
        <f>+見積内訳・請求初回!E103</f>
        <v>0</v>
      </c>
      <c r="F103" s="34">
        <f>+見積内訳・請求初回!F103</f>
        <v>0</v>
      </c>
      <c r="G103" s="18">
        <f t="shared" si="8"/>
        <v>0</v>
      </c>
      <c r="H103" s="33">
        <f>+見積内訳・請求初回!H103</f>
        <v>0</v>
      </c>
      <c r="I103" s="41">
        <f>+見積内訳・請求初回!I103</f>
        <v>0</v>
      </c>
      <c r="J103" s="34">
        <f>+見積内訳・請求初回!J103</f>
        <v>0</v>
      </c>
      <c r="K103" s="18">
        <f t="shared" si="9"/>
        <v>0</v>
      </c>
      <c r="L103" s="12"/>
      <c r="M103" s="18">
        <f t="shared" si="10"/>
        <v>0</v>
      </c>
      <c r="N103" s="35">
        <f>+見積内訳・請求初回!L103</f>
        <v>0</v>
      </c>
      <c r="O103" s="18">
        <f t="shared" si="11"/>
        <v>0</v>
      </c>
      <c r="P103" s="15">
        <f t="shared" si="4"/>
        <v>0</v>
      </c>
      <c r="Q103" s="24">
        <f t="shared" si="5"/>
        <v>0</v>
      </c>
      <c r="R103" s="27">
        <f t="shared" si="6"/>
        <v>0</v>
      </c>
      <c r="S103" s="28">
        <f t="shared" si="7"/>
        <v>0</v>
      </c>
      <c r="T103" s="31"/>
      <c r="U103" s="31"/>
      <c r="V103" s="31"/>
    </row>
    <row r="104" spans="1:22" ht="30" customHeight="1" thickBot="1" x14ac:dyDescent="0.2">
      <c r="A104" s="19">
        <v>100</v>
      </c>
      <c r="B104" s="36">
        <f>+見積内訳・請求初回!B104</f>
        <v>0</v>
      </c>
      <c r="C104" s="36">
        <f>+見積内訳・請求初回!C104</f>
        <v>0</v>
      </c>
      <c r="D104" s="37">
        <f>+見積内訳・請求初回!D104</f>
        <v>0</v>
      </c>
      <c r="E104" s="42">
        <f>+見積内訳・請求初回!E104</f>
        <v>0</v>
      </c>
      <c r="F104" s="38">
        <f>+見積内訳・請求初回!F104</f>
        <v>0</v>
      </c>
      <c r="G104" s="20">
        <f t="shared" si="8"/>
        <v>0</v>
      </c>
      <c r="H104" s="37">
        <f>+見積内訳・請求初回!H104</f>
        <v>0</v>
      </c>
      <c r="I104" s="42">
        <f>+見積内訳・請求初回!I104</f>
        <v>0</v>
      </c>
      <c r="J104" s="38">
        <f>+見積内訳・請求初回!J104</f>
        <v>0</v>
      </c>
      <c r="K104" s="20">
        <f t="shared" si="9"/>
        <v>0</v>
      </c>
      <c r="L104" s="21"/>
      <c r="M104" s="20">
        <f t="shared" si="10"/>
        <v>0</v>
      </c>
      <c r="N104" s="39">
        <f>+見積内訳・請求初回!L104</f>
        <v>0</v>
      </c>
      <c r="O104" s="23">
        <f t="shared" si="11"/>
        <v>0</v>
      </c>
      <c r="P104" s="22">
        <f t="shared" ref="P104" si="12">+$L104-$N104</f>
        <v>0</v>
      </c>
      <c r="Q104" s="23">
        <f t="shared" ref="Q104" si="13">+ROUND(($L104-$N104)*$J104,0)</f>
        <v>0</v>
      </c>
      <c r="R104" s="29">
        <f t="shared" ref="R104" si="14">+$H104-$L104</f>
        <v>0</v>
      </c>
      <c r="S104" s="30">
        <f t="shared" ref="S104" si="15">+$K104-$M104</f>
        <v>0</v>
      </c>
      <c r="T104" s="31"/>
      <c r="U104" s="31"/>
      <c r="V104" s="31"/>
    </row>
    <row r="105" spans="1:22" x14ac:dyDescent="0.15">
      <c r="D105" s="4"/>
      <c r="E105" s="4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6"/>
    </row>
  </sheetData>
  <mergeCells count="10">
    <mergeCell ref="D1:F1"/>
    <mergeCell ref="N3:O3"/>
    <mergeCell ref="P3:Q3"/>
    <mergeCell ref="R3:S3"/>
    <mergeCell ref="A3:A4"/>
    <mergeCell ref="B3:B4"/>
    <mergeCell ref="C3:C4"/>
    <mergeCell ref="D3:G3"/>
    <mergeCell ref="H3:K3"/>
    <mergeCell ref="L3:M3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scale="67" fitToHeight="4" orientation="landscape" r:id="rId1"/>
  <ignoredErrors>
    <ignoredError sqref="N5:N10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19F13-AB83-432B-AB62-4666DF13FFE6}">
  <sheetPr>
    <pageSetUpPr fitToPage="1"/>
  </sheetPr>
  <dimension ref="A1:V105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5" x14ac:dyDescent="0.15"/>
  <cols>
    <col min="1" max="1" width="4.625" style="16" customWidth="1"/>
    <col min="2" max="3" width="30.625" style="3" customWidth="1"/>
    <col min="4" max="5" width="6.625" style="3" customWidth="1"/>
    <col min="6" max="6" width="8.125" style="1" customWidth="1"/>
    <col min="7" max="7" width="13.625" style="1" customWidth="1"/>
    <col min="8" max="9" width="6.625" style="1" customWidth="1"/>
    <col min="10" max="10" width="8.125" style="1" customWidth="1"/>
    <col min="11" max="11" width="13.625" style="1" customWidth="1"/>
    <col min="12" max="12" width="8.625" style="1" customWidth="1"/>
    <col min="13" max="13" width="13.625" style="1" customWidth="1"/>
    <col min="14" max="14" width="8.625" style="1" customWidth="1"/>
    <col min="15" max="15" width="13.625" style="1" customWidth="1"/>
    <col min="16" max="16" width="8.625" style="1" customWidth="1"/>
    <col min="17" max="17" width="13.625" style="2" customWidth="1"/>
    <col min="18" max="18" width="8.625" style="2" customWidth="1"/>
    <col min="19" max="19" width="13.625" style="3" customWidth="1"/>
    <col min="20" max="16384" width="9" style="3"/>
  </cols>
  <sheetData>
    <row r="1" spans="1:22" ht="17.25" x14ac:dyDescent="0.15">
      <c r="A1" s="72"/>
      <c r="B1" s="31"/>
      <c r="C1" s="31"/>
      <c r="D1" s="76" t="s">
        <v>14</v>
      </c>
      <c r="E1" s="76"/>
      <c r="F1" s="76"/>
      <c r="G1" s="73">
        <f>+SUM(G5:G104)</f>
        <v>0</v>
      </c>
      <c r="H1" s="74"/>
      <c r="I1" s="74"/>
      <c r="J1" s="74"/>
      <c r="K1" s="73">
        <f>+SUM(K5:K104)</f>
        <v>0</v>
      </c>
      <c r="L1" s="74"/>
      <c r="M1" s="73">
        <f>+SUM(M5:M104)</f>
        <v>0</v>
      </c>
      <c r="N1" s="74"/>
      <c r="O1" s="73">
        <f>+SUM(O5:O104)</f>
        <v>0</v>
      </c>
      <c r="P1" s="74"/>
      <c r="Q1" s="73">
        <f>+SUM(Q5:Q104)</f>
        <v>0</v>
      </c>
      <c r="R1" s="75"/>
      <c r="S1" s="73">
        <f>+SUM(S5:S104)</f>
        <v>0</v>
      </c>
      <c r="T1" s="31"/>
      <c r="U1" s="31"/>
      <c r="V1" s="31"/>
    </row>
    <row r="2" spans="1:22" x14ac:dyDescent="0.15">
      <c r="A2" s="72"/>
      <c r="B2" s="31"/>
      <c r="C2" s="31"/>
      <c r="D2" s="31"/>
      <c r="E2" s="31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5"/>
      <c r="R2" s="75"/>
      <c r="S2" s="31"/>
      <c r="T2" s="31"/>
      <c r="U2" s="31"/>
      <c r="V2" s="31"/>
    </row>
    <row r="3" spans="1:22" ht="50.1" customHeight="1" x14ac:dyDescent="0.15">
      <c r="A3" s="84" t="s">
        <v>8</v>
      </c>
      <c r="B3" s="86" t="s">
        <v>9</v>
      </c>
      <c r="C3" s="86" t="s">
        <v>10</v>
      </c>
      <c r="D3" s="81" t="s">
        <v>12</v>
      </c>
      <c r="E3" s="82"/>
      <c r="F3" s="82"/>
      <c r="G3" s="83"/>
      <c r="H3" s="81" t="s">
        <v>13</v>
      </c>
      <c r="I3" s="82"/>
      <c r="J3" s="82"/>
      <c r="K3" s="83"/>
      <c r="L3" s="88" t="s">
        <v>4</v>
      </c>
      <c r="M3" s="88"/>
      <c r="N3" s="88" t="s">
        <v>5</v>
      </c>
      <c r="O3" s="89"/>
      <c r="P3" s="77" t="s">
        <v>6</v>
      </c>
      <c r="Q3" s="78"/>
      <c r="R3" s="79" t="s">
        <v>7</v>
      </c>
      <c r="S3" s="80"/>
      <c r="T3" s="31"/>
      <c r="U3" s="31"/>
      <c r="V3" s="31"/>
    </row>
    <row r="4" spans="1:22" ht="24.95" customHeight="1" x14ac:dyDescent="0.15">
      <c r="A4" s="85"/>
      <c r="B4" s="87"/>
      <c r="C4" s="87"/>
      <c r="D4" s="8" t="s">
        <v>2</v>
      </c>
      <c r="E4" s="8" t="s">
        <v>0</v>
      </c>
      <c r="F4" s="8" t="s">
        <v>1</v>
      </c>
      <c r="G4" s="7" t="s">
        <v>11</v>
      </c>
      <c r="H4" s="8" t="s">
        <v>2</v>
      </c>
      <c r="I4" s="8" t="s">
        <v>0</v>
      </c>
      <c r="J4" s="8" t="s">
        <v>1</v>
      </c>
      <c r="K4" s="7" t="s">
        <v>11</v>
      </c>
      <c r="L4" s="8" t="s">
        <v>2</v>
      </c>
      <c r="M4" s="8" t="s">
        <v>3</v>
      </c>
      <c r="N4" s="8" t="s">
        <v>2</v>
      </c>
      <c r="O4" s="7" t="s">
        <v>11</v>
      </c>
      <c r="P4" s="13" t="s">
        <v>2</v>
      </c>
      <c r="Q4" s="14" t="s">
        <v>11</v>
      </c>
      <c r="R4" s="25" t="s">
        <v>2</v>
      </c>
      <c r="S4" s="26" t="s">
        <v>11</v>
      </c>
      <c r="T4" s="31"/>
      <c r="U4" s="31"/>
      <c r="V4" s="31"/>
    </row>
    <row r="5" spans="1:22" ht="30" customHeight="1" x14ac:dyDescent="0.15">
      <c r="A5" s="17">
        <v>1</v>
      </c>
      <c r="B5" s="32">
        <f>+見積内訳・請求初回!B5</f>
        <v>0</v>
      </c>
      <c r="C5" s="32">
        <f>+見積内訳・請求初回!C5</f>
        <v>0</v>
      </c>
      <c r="D5" s="33">
        <f>+見積内訳・請求初回!D5</f>
        <v>0</v>
      </c>
      <c r="E5" s="41">
        <f>+見積内訳・請求初回!E5</f>
        <v>0</v>
      </c>
      <c r="F5" s="34">
        <f>+見積内訳・請求初回!F5</f>
        <v>0</v>
      </c>
      <c r="G5" s="18">
        <f>+ROUND(D5*F5,0)</f>
        <v>0</v>
      </c>
      <c r="H5" s="33">
        <f>+見積内訳・請求初回!H5</f>
        <v>0</v>
      </c>
      <c r="I5" s="41">
        <f>+見積内訳・請求初回!I5</f>
        <v>0</v>
      </c>
      <c r="J5" s="34">
        <f>+見積内訳・請求初回!J5</f>
        <v>0</v>
      </c>
      <c r="K5" s="18">
        <f>+ROUND(H5*J5,0)</f>
        <v>0</v>
      </c>
      <c r="L5" s="12"/>
      <c r="M5" s="18">
        <f>+ROUND(L5*$J5,0)</f>
        <v>0</v>
      </c>
      <c r="N5" s="35">
        <f>+請求２回目!L5</f>
        <v>0</v>
      </c>
      <c r="O5" s="18">
        <f>+ROUND(N5*$J5,0)</f>
        <v>0</v>
      </c>
      <c r="P5" s="15">
        <f>+$L5-$N5</f>
        <v>0</v>
      </c>
      <c r="Q5" s="24">
        <f>+ROUND(($L5-$N5)*$J5,0)</f>
        <v>0</v>
      </c>
      <c r="R5" s="27">
        <f>+$H5-$L5</f>
        <v>0</v>
      </c>
      <c r="S5" s="28">
        <f>+$K5-$M5</f>
        <v>0</v>
      </c>
      <c r="T5" s="31"/>
      <c r="U5" s="31"/>
      <c r="V5" s="31"/>
    </row>
    <row r="6" spans="1:22" ht="30" customHeight="1" x14ac:dyDescent="0.15">
      <c r="A6" s="17">
        <v>2</v>
      </c>
      <c r="B6" s="32">
        <f>+見積内訳・請求初回!B6</f>
        <v>0</v>
      </c>
      <c r="C6" s="32">
        <f>+見積内訳・請求初回!C6</f>
        <v>0</v>
      </c>
      <c r="D6" s="33">
        <f>+見積内訳・請求初回!D6</f>
        <v>0</v>
      </c>
      <c r="E6" s="41">
        <f>+見積内訳・請求初回!E6</f>
        <v>0</v>
      </c>
      <c r="F6" s="34">
        <f>+見積内訳・請求初回!F6</f>
        <v>0</v>
      </c>
      <c r="G6" s="18">
        <f t="shared" ref="G6:G69" si="0">+ROUND(D6*F6,0)</f>
        <v>0</v>
      </c>
      <c r="H6" s="33">
        <f>+見積内訳・請求初回!H6</f>
        <v>0</v>
      </c>
      <c r="I6" s="41">
        <f>+見積内訳・請求初回!I6</f>
        <v>0</v>
      </c>
      <c r="J6" s="34">
        <f>+見積内訳・請求初回!J6</f>
        <v>0</v>
      </c>
      <c r="K6" s="18">
        <f t="shared" ref="K6:K69" si="1">+ROUND(H6*J6,0)</f>
        <v>0</v>
      </c>
      <c r="L6" s="12"/>
      <c r="M6" s="18">
        <f t="shared" ref="M6:M69" si="2">+ROUND(L6*$J6,0)</f>
        <v>0</v>
      </c>
      <c r="N6" s="35">
        <f>+請求２回目!L6</f>
        <v>0</v>
      </c>
      <c r="O6" s="18">
        <f t="shared" ref="O6:O69" si="3">+ROUND(N6*$J6,0)</f>
        <v>0</v>
      </c>
      <c r="P6" s="15">
        <f t="shared" ref="P6:P103" si="4">+$L6-$N6</f>
        <v>0</v>
      </c>
      <c r="Q6" s="24">
        <f t="shared" ref="Q6:Q103" si="5">+ROUND(($L6-$N6)*$J6,0)</f>
        <v>0</v>
      </c>
      <c r="R6" s="27">
        <f t="shared" ref="R6:R103" si="6">+$H6-$L6</f>
        <v>0</v>
      </c>
      <c r="S6" s="28">
        <f t="shared" ref="S6:S103" si="7">+$K6-$M6</f>
        <v>0</v>
      </c>
      <c r="T6" s="31"/>
      <c r="U6" s="31"/>
      <c r="V6" s="31"/>
    </row>
    <row r="7" spans="1:22" ht="30" customHeight="1" x14ac:dyDescent="0.15">
      <c r="A7" s="17">
        <v>3</v>
      </c>
      <c r="B7" s="32">
        <f>+見積内訳・請求初回!B7</f>
        <v>0</v>
      </c>
      <c r="C7" s="32">
        <f>+見積内訳・請求初回!C7</f>
        <v>0</v>
      </c>
      <c r="D7" s="33">
        <f>+見積内訳・請求初回!D7</f>
        <v>0</v>
      </c>
      <c r="E7" s="41">
        <f>+見積内訳・請求初回!E7</f>
        <v>0</v>
      </c>
      <c r="F7" s="34">
        <f>+見積内訳・請求初回!F7</f>
        <v>0</v>
      </c>
      <c r="G7" s="18">
        <f t="shared" si="0"/>
        <v>0</v>
      </c>
      <c r="H7" s="33">
        <f>+見積内訳・請求初回!H7</f>
        <v>0</v>
      </c>
      <c r="I7" s="41">
        <f>+見積内訳・請求初回!I7</f>
        <v>0</v>
      </c>
      <c r="J7" s="34">
        <f>+見積内訳・請求初回!J7</f>
        <v>0</v>
      </c>
      <c r="K7" s="18">
        <f t="shared" si="1"/>
        <v>0</v>
      </c>
      <c r="L7" s="12"/>
      <c r="M7" s="18">
        <f t="shared" si="2"/>
        <v>0</v>
      </c>
      <c r="N7" s="35">
        <f>+請求２回目!L7</f>
        <v>0</v>
      </c>
      <c r="O7" s="18">
        <f t="shared" si="3"/>
        <v>0</v>
      </c>
      <c r="P7" s="15">
        <f t="shared" si="4"/>
        <v>0</v>
      </c>
      <c r="Q7" s="24">
        <f t="shared" si="5"/>
        <v>0</v>
      </c>
      <c r="R7" s="27">
        <f t="shared" si="6"/>
        <v>0</v>
      </c>
      <c r="S7" s="28">
        <f t="shared" si="7"/>
        <v>0</v>
      </c>
      <c r="T7" s="31"/>
      <c r="U7" s="31"/>
      <c r="V7" s="31"/>
    </row>
    <row r="8" spans="1:22" ht="30" customHeight="1" x14ac:dyDescent="0.15">
      <c r="A8" s="17">
        <v>4</v>
      </c>
      <c r="B8" s="32">
        <f>+見積内訳・請求初回!B8</f>
        <v>0</v>
      </c>
      <c r="C8" s="32">
        <f>+見積内訳・請求初回!C8</f>
        <v>0</v>
      </c>
      <c r="D8" s="33">
        <f>+見積内訳・請求初回!D8</f>
        <v>0</v>
      </c>
      <c r="E8" s="41">
        <f>+見積内訳・請求初回!E8</f>
        <v>0</v>
      </c>
      <c r="F8" s="34">
        <f>+見積内訳・請求初回!F8</f>
        <v>0</v>
      </c>
      <c r="G8" s="18">
        <f t="shared" si="0"/>
        <v>0</v>
      </c>
      <c r="H8" s="33">
        <f>+見積内訳・請求初回!H8</f>
        <v>0</v>
      </c>
      <c r="I8" s="41">
        <f>+見積内訳・請求初回!I8</f>
        <v>0</v>
      </c>
      <c r="J8" s="34">
        <f>+見積内訳・請求初回!J8</f>
        <v>0</v>
      </c>
      <c r="K8" s="18">
        <f t="shared" si="1"/>
        <v>0</v>
      </c>
      <c r="L8" s="12"/>
      <c r="M8" s="18">
        <f t="shared" si="2"/>
        <v>0</v>
      </c>
      <c r="N8" s="35">
        <f>+請求２回目!L8</f>
        <v>0</v>
      </c>
      <c r="O8" s="18">
        <f t="shared" si="3"/>
        <v>0</v>
      </c>
      <c r="P8" s="15">
        <f t="shared" si="4"/>
        <v>0</v>
      </c>
      <c r="Q8" s="24">
        <f t="shared" si="5"/>
        <v>0</v>
      </c>
      <c r="R8" s="27">
        <f t="shared" si="6"/>
        <v>0</v>
      </c>
      <c r="S8" s="28">
        <f t="shared" si="7"/>
        <v>0</v>
      </c>
      <c r="T8" s="31"/>
      <c r="U8" s="31"/>
      <c r="V8" s="31"/>
    </row>
    <row r="9" spans="1:22" ht="30" customHeight="1" x14ac:dyDescent="0.15">
      <c r="A9" s="17">
        <v>5</v>
      </c>
      <c r="B9" s="32">
        <f>+見積内訳・請求初回!B9</f>
        <v>0</v>
      </c>
      <c r="C9" s="32">
        <f>+見積内訳・請求初回!C9</f>
        <v>0</v>
      </c>
      <c r="D9" s="33">
        <f>+見積内訳・請求初回!D9</f>
        <v>0</v>
      </c>
      <c r="E9" s="41">
        <f>+見積内訳・請求初回!E9</f>
        <v>0</v>
      </c>
      <c r="F9" s="34">
        <f>+見積内訳・請求初回!F9</f>
        <v>0</v>
      </c>
      <c r="G9" s="18">
        <f t="shared" si="0"/>
        <v>0</v>
      </c>
      <c r="H9" s="33">
        <f>+見積内訳・請求初回!H9</f>
        <v>0</v>
      </c>
      <c r="I9" s="41">
        <f>+見積内訳・請求初回!I9</f>
        <v>0</v>
      </c>
      <c r="J9" s="34">
        <f>+見積内訳・請求初回!J9</f>
        <v>0</v>
      </c>
      <c r="K9" s="18">
        <f t="shared" si="1"/>
        <v>0</v>
      </c>
      <c r="L9" s="12"/>
      <c r="M9" s="18">
        <f t="shared" si="2"/>
        <v>0</v>
      </c>
      <c r="N9" s="35">
        <f>+請求２回目!L9</f>
        <v>0</v>
      </c>
      <c r="O9" s="18">
        <f t="shared" si="3"/>
        <v>0</v>
      </c>
      <c r="P9" s="15">
        <f>+$L9-$N9</f>
        <v>0</v>
      </c>
      <c r="Q9" s="24">
        <f>+ROUND(($L9-$N9)*$J9,0)</f>
        <v>0</v>
      </c>
      <c r="R9" s="27">
        <f>+$H9-$L9</f>
        <v>0</v>
      </c>
      <c r="S9" s="28">
        <f>+$K9-$M9</f>
        <v>0</v>
      </c>
      <c r="T9" s="31"/>
      <c r="U9" s="31"/>
      <c r="V9" s="31"/>
    </row>
    <row r="10" spans="1:22" ht="30" customHeight="1" x14ac:dyDescent="0.15">
      <c r="A10" s="17">
        <v>6</v>
      </c>
      <c r="B10" s="32">
        <f>+見積内訳・請求初回!B10</f>
        <v>0</v>
      </c>
      <c r="C10" s="32">
        <f>+見積内訳・請求初回!C10</f>
        <v>0</v>
      </c>
      <c r="D10" s="33">
        <f>+見積内訳・請求初回!D10</f>
        <v>0</v>
      </c>
      <c r="E10" s="41">
        <f>+見積内訳・請求初回!E10</f>
        <v>0</v>
      </c>
      <c r="F10" s="34">
        <f>+見積内訳・請求初回!F10</f>
        <v>0</v>
      </c>
      <c r="G10" s="18">
        <f t="shared" si="0"/>
        <v>0</v>
      </c>
      <c r="H10" s="33">
        <f>+見積内訳・請求初回!H10</f>
        <v>0</v>
      </c>
      <c r="I10" s="41">
        <f>+見積内訳・請求初回!I10</f>
        <v>0</v>
      </c>
      <c r="J10" s="34">
        <f>+見積内訳・請求初回!J10</f>
        <v>0</v>
      </c>
      <c r="K10" s="18">
        <f t="shared" si="1"/>
        <v>0</v>
      </c>
      <c r="L10" s="12"/>
      <c r="M10" s="18">
        <f t="shared" si="2"/>
        <v>0</v>
      </c>
      <c r="N10" s="35">
        <f>+請求２回目!L10</f>
        <v>0</v>
      </c>
      <c r="O10" s="18">
        <f t="shared" si="3"/>
        <v>0</v>
      </c>
      <c r="P10" s="15">
        <f t="shared" si="4"/>
        <v>0</v>
      </c>
      <c r="Q10" s="24">
        <f t="shared" si="5"/>
        <v>0</v>
      </c>
      <c r="R10" s="27">
        <f t="shared" si="6"/>
        <v>0</v>
      </c>
      <c r="S10" s="28">
        <f t="shared" si="7"/>
        <v>0</v>
      </c>
      <c r="T10" s="31"/>
      <c r="U10" s="31"/>
      <c r="V10" s="31"/>
    </row>
    <row r="11" spans="1:22" ht="30" customHeight="1" x14ac:dyDescent="0.15">
      <c r="A11" s="17">
        <v>7</v>
      </c>
      <c r="B11" s="32">
        <f>+見積内訳・請求初回!B11</f>
        <v>0</v>
      </c>
      <c r="C11" s="32">
        <f>+見積内訳・請求初回!C11</f>
        <v>0</v>
      </c>
      <c r="D11" s="33">
        <f>+見積内訳・請求初回!D11</f>
        <v>0</v>
      </c>
      <c r="E11" s="41">
        <f>+見積内訳・請求初回!E11</f>
        <v>0</v>
      </c>
      <c r="F11" s="34">
        <f>+見積内訳・請求初回!F11</f>
        <v>0</v>
      </c>
      <c r="G11" s="18">
        <f t="shared" si="0"/>
        <v>0</v>
      </c>
      <c r="H11" s="33">
        <f>+見積内訳・請求初回!H11</f>
        <v>0</v>
      </c>
      <c r="I11" s="41">
        <f>+見積内訳・請求初回!I11</f>
        <v>0</v>
      </c>
      <c r="J11" s="34">
        <f>+見積内訳・請求初回!J11</f>
        <v>0</v>
      </c>
      <c r="K11" s="18">
        <f t="shared" si="1"/>
        <v>0</v>
      </c>
      <c r="L11" s="12"/>
      <c r="M11" s="18">
        <f t="shared" si="2"/>
        <v>0</v>
      </c>
      <c r="N11" s="35">
        <f>+請求２回目!L11</f>
        <v>0</v>
      </c>
      <c r="O11" s="18">
        <f t="shared" si="3"/>
        <v>0</v>
      </c>
      <c r="P11" s="15">
        <f t="shared" si="4"/>
        <v>0</v>
      </c>
      <c r="Q11" s="24">
        <f t="shared" si="5"/>
        <v>0</v>
      </c>
      <c r="R11" s="27">
        <f t="shared" si="6"/>
        <v>0</v>
      </c>
      <c r="S11" s="28">
        <f t="shared" si="7"/>
        <v>0</v>
      </c>
      <c r="T11" s="31"/>
      <c r="U11" s="31"/>
      <c r="V11" s="31"/>
    </row>
    <row r="12" spans="1:22" ht="30" customHeight="1" x14ac:dyDescent="0.15">
      <c r="A12" s="17">
        <v>8</v>
      </c>
      <c r="B12" s="32">
        <f>+見積内訳・請求初回!B12</f>
        <v>0</v>
      </c>
      <c r="C12" s="32">
        <f>+見積内訳・請求初回!C12</f>
        <v>0</v>
      </c>
      <c r="D12" s="33">
        <f>+見積内訳・請求初回!D12</f>
        <v>0</v>
      </c>
      <c r="E12" s="41">
        <f>+見積内訳・請求初回!E12</f>
        <v>0</v>
      </c>
      <c r="F12" s="34">
        <f>+見積内訳・請求初回!F12</f>
        <v>0</v>
      </c>
      <c r="G12" s="18">
        <f t="shared" si="0"/>
        <v>0</v>
      </c>
      <c r="H12" s="33">
        <f>+見積内訳・請求初回!H12</f>
        <v>0</v>
      </c>
      <c r="I12" s="41">
        <f>+見積内訳・請求初回!I12</f>
        <v>0</v>
      </c>
      <c r="J12" s="34">
        <f>+見積内訳・請求初回!J12</f>
        <v>0</v>
      </c>
      <c r="K12" s="18">
        <f t="shared" si="1"/>
        <v>0</v>
      </c>
      <c r="L12" s="12"/>
      <c r="M12" s="18">
        <f t="shared" si="2"/>
        <v>0</v>
      </c>
      <c r="N12" s="35">
        <f>+請求２回目!L12</f>
        <v>0</v>
      </c>
      <c r="O12" s="18">
        <f t="shared" si="3"/>
        <v>0</v>
      </c>
      <c r="P12" s="15">
        <f t="shared" si="4"/>
        <v>0</v>
      </c>
      <c r="Q12" s="24">
        <f t="shared" si="5"/>
        <v>0</v>
      </c>
      <c r="R12" s="27">
        <f t="shared" si="6"/>
        <v>0</v>
      </c>
      <c r="S12" s="28">
        <f t="shared" si="7"/>
        <v>0</v>
      </c>
      <c r="T12" s="31"/>
      <c r="U12" s="31"/>
      <c r="V12" s="31"/>
    </row>
    <row r="13" spans="1:22" ht="30" customHeight="1" x14ac:dyDescent="0.15">
      <c r="A13" s="17">
        <v>9</v>
      </c>
      <c r="B13" s="32">
        <f>+見積内訳・請求初回!B13</f>
        <v>0</v>
      </c>
      <c r="C13" s="32">
        <f>+見積内訳・請求初回!C13</f>
        <v>0</v>
      </c>
      <c r="D13" s="33">
        <f>+見積内訳・請求初回!D13</f>
        <v>0</v>
      </c>
      <c r="E13" s="41">
        <f>+見積内訳・請求初回!E13</f>
        <v>0</v>
      </c>
      <c r="F13" s="34">
        <f>+見積内訳・請求初回!F13</f>
        <v>0</v>
      </c>
      <c r="G13" s="18">
        <f t="shared" si="0"/>
        <v>0</v>
      </c>
      <c r="H13" s="33">
        <f>+見積内訳・請求初回!H13</f>
        <v>0</v>
      </c>
      <c r="I13" s="41">
        <f>+見積内訳・請求初回!I13</f>
        <v>0</v>
      </c>
      <c r="J13" s="34">
        <f>+見積内訳・請求初回!J13</f>
        <v>0</v>
      </c>
      <c r="K13" s="18">
        <f t="shared" si="1"/>
        <v>0</v>
      </c>
      <c r="L13" s="12"/>
      <c r="M13" s="18">
        <f t="shared" si="2"/>
        <v>0</v>
      </c>
      <c r="N13" s="35">
        <f>+請求２回目!L13</f>
        <v>0</v>
      </c>
      <c r="O13" s="18">
        <f t="shared" si="3"/>
        <v>0</v>
      </c>
      <c r="P13" s="15">
        <f t="shared" si="4"/>
        <v>0</v>
      </c>
      <c r="Q13" s="24">
        <f t="shared" si="5"/>
        <v>0</v>
      </c>
      <c r="R13" s="27">
        <f t="shared" si="6"/>
        <v>0</v>
      </c>
      <c r="S13" s="28">
        <f t="shared" si="7"/>
        <v>0</v>
      </c>
      <c r="T13" s="31"/>
      <c r="U13" s="31"/>
      <c r="V13" s="31"/>
    </row>
    <row r="14" spans="1:22" ht="30" customHeight="1" x14ac:dyDescent="0.15">
      <c r="A14" s="17">
        <v>10</v>
      </c>
      <c r="B14" s="32">
        <f>+見積内訳・請求初回!B14</f>
        <v>0</v>
      </c>
      <c r="C14" s="32">
        <f>+見積内訳・請求初回!C14</f>
        <v>0</v>
      </c>
      <c r="D14" s="33">
        <f>+見積内訳・請求初回!D14</f>
        <v>0</v>
      </c>
      <c r="E14" s="41">
        <f>+見積内訳・請求初回!E14</f>
        <v>0</v>
      </c>
      <c r="F14" s="34">
        <f>+見積内訳・請求初回!F14</f>
        <v>0</v>
      </c>
      <c r="G14" s="18">
        <f t="shared" si="0"/>
        <v>0</v>
      </c>
      <c r="H14" s="33">
        <f>+見積内訳・請求初回!H14</f>
        <v>0</v>
      </c>
      <c r="I14" s="41">
        <f>+見積内訳・請求初回!I14</f>
        <v>0</v>
      </c>
      <c r="J14" s="34">
        <f>+見積内訳・請求初回!J14</f>
        <v>0</v>
      </c>
      <c r="K14" s="18">
        <f t="shared" si="1"/>
        <v>0</v>
      </c>
      <c r="L14" s="12"/>
      <c r="M14" s="18">
        <f t="shared" si="2"/>
        <v>0</v>
      </c>
      <c r="N14" s="35">
        <f>+請求２回目!L14</f>
        <v>0</v>
      </c>
      <c r="O14" s="18">
        <f t="shared" si="3"/>
        <v>0</v>
      </c>
      <c r="P14" s="15">
        <f t="shared" si="4"/>
        <v>0</v>
      </c>
      <c r="Q14" s="24">
        <f t="shared" si="5"/>
        <v>0</v>
      </c>
      <c r="R14" s="27">
        <f t="shared" si="6"/>
        <v>0</v>
      </c>
      <c r="S14" s="28">
        <f t="shared" si="7"/>
        <v>0</v>
      </c>
      <c r="T14" s="31"/>
      <c r="U14" s="31"/>
      <c r="V14" s="31"/>
    </row>
    <row r="15" spans="1:22" ht="30" customHeight="1" x14ac:dyDescent="0.15">
      <c r="A15" s="17">
        <v>11</v>
      </c>
      <c r="B15" s="32">
        <f>+見積内訳・請求初回!B15</f>
        <v>0</v>
      </c>
      <c r="C15" s="32">
        <f>+見積内訳・請求初回!C15</f>
        <v>0</v>
      </c>
      <c r="D15" s="33">
        <f>+見積内訳・請求初回!D15</f>
        <v>0</v>
      </c>
      <c r="E15" s="41">
        <f>+見積内訳・請求初回!E15</f>
        <v>0</v>
      </c>
      <c r="F15" s="34">
        <f>+見積内訳・請求初回!F15</f>
        <v>0</v>
      </c>
      <c r="G15" s="18">
        <f t="shared" si="0"/>
        <v>0</v>
      </c>
      <c r="H15" s="33">
        <f>+見積内訳・請求初回!H15</f>
        <v>0</v>
      </c>
      <c r="I15" s="41">
        <f>+見積内訳・請求初回!I15</f>
        <v>0</v>
      </c>
      <c r="J15" s="34">
        <f>+見積内訳・請求初回!J15</f>
        <v>0</v>
      </c>
      <c r="K15" s="18">
        <f t="shared" si="1"/>
        <v>0</v>
      </c>
      <c r="L15" s="12"/>
      <c r="M15" s="18">
        <f t="shared" si="2"/>
        <v>0</v>
      </c>
      <c r="N15" s="35">
        <f>+請求２回目!L15</f>
        <v>0</v>
      </c>
      <c r="O15" s="18">
        <f t="shared" si="3"/>
        <v>0</v>
      </c>
      <c r="P15" s="15">
        <f t="shared" si="4"/>
        <v>0</v>
      </c>
      <c r="Q15" s="24">
        <f t="shared" si="5"/>
        <v>0</v>
      </c>
      <c r="R15" s="27">
        <f t="shared" si="6"/>
        <v>0</v>
      </c>
      <c r="S15" s="28">
        <f t="shared" si="7"/>
        <v>0</v>
      </c>
      <c r="T15" s="31"/>
      <c r="U15" s="31"/>
      <c r="V15" s="31"/>
    </row>
    <row r="16" spans="1:22" ht="30" customHeight="1" x14ac:dyDescent="0.15">
      <c r="A16" s="17">
        <v>12</v>
      </c>
      <c r="B16" s="32">
        <f>+見積内訳・請求初回!B16</f>
        <v>0</v>
      </c>
      <c r="C16" s="32">
        <f>+見積内訳・請求初回!C16</f>
        <v>0</v>
      </c>
      <c r="D16" s="33">
        <f>+見積内訳・請求初回!D16</f>
        <v>0</v>
      </c>
      <c r="E16" s="41">
        <f>+見積内訳・請求初回!E16</f>
        <v>0</v>
      </c>
      <c r="F16" s="34">
        <f>+見積内訳・請求初回!F16</f>
        <v>0</v>
      </c>
      <c r="G16" s="18">
        <f t="shared" si="0"/>
        <v>0</v>
      </c>
      <c r="H16" s="33">
        <f>+見積内訳・請求初回!H16</f>
        <v>0</v>
      </c>
      <c r="I16" s="41">
        <f>+見積内訳・請求初回!I16</f>
        <v>0</v>
      </c>
      <c r="J16" s="34">
        <f>+見積内訳・請求初回!J16</f>
        <v>0</v>
      </c>
      <c r="K16" s="18">
        <f t="shared" si="1"/>
        <v>0</v>
      </c>
      <c r="L16" s="12"/>
      <c r="M16" s="18">
        <f t="shared" si="2"/>
        <v>0</v>
      </c>
      <c r="N16" s="35">
        <f>+請求２回目!L16</f>
        <v>0</v>
      </c>
      <c r="O16" s="18">
        <f t="shared" si="3"/>
        <v>0</v>
      </c>
      <c r="P16" s="15">
        <f t="shared" si="4"/>
        <v>0</v>
      </c>
      <c r="Q16" s="24">
        <f t="shared" si="5"/>
        <v>0</v>
      </c>
      <c r="R16" s="27">
        <f t="shared" si="6"/>
        <v>0</v>
      </c>
      <c r="S16" s="28">
        <f t="shared" si="7"/>
        <v>0</v>
      </c>
      <c r="T16" s="31"/>
      <c r="U16" s="31"/>
      <c r="V16" s="31"/>
    </row>
    <row r="17" spans="1:22" ht="30" customHeight="1" x14ac:dyDescent="0.15">
      <c r="A17" s="17">
        <v>13</v>
      </c>
      <c r="B17" s="32">
        <f>+見積内訳・請求初回!B17</f>
        <v>0</v>
      </c>
      <c r="C17" s="32">
        <f>+見積内訳・請求初回!C17</f>
        <v>0</v>
      </c>
      <c r="D17" s="33">
        <f>+見積内訳・請求初回!D17</f>
        <v>0</v>
      </c>
      <c r="E17" s="41">
        <f>+見積内訳・請求初回!E17</f>
        <v>0</v>
      </c>
      <c r="F17" s="34">
        <f>+見積内訳・請求初回!F17</f>
        <v>0</v>
      </c>
      <c r="G17" s="18">
        <f t="shared" si="0"/>
        <v>0</v>
      </c>
      <c r="H17" s="33">
        <f>+見積内訳・請求初回!H17</f>
        <v>0</v>
      </c>
      <c r="I17" s="41">
        <f>+見積内訳・請求初回!I17</f>
        <v>0</v>
      </c>
      <c r="J17" s="34">
        <f>+見積内訳・請求初回!J17</f>
        <v>0</v>
      </c>
      <c r="K17" s="18">
        <f t="shared" si="1"/>
        <v>0</v>
      </c>
      <c r="L17" s="12"/>
      <c r="M17" s="18">
        <f t="shared" si="2"/>
        <v>0</v>
      </c>
      <c r="N17" s="35">
        <f>+請求２回目!L17</f>
        <v>0</v>
      </c>
      <c r="O17" s="18">
        <f t="shared" si="3"/>
        <v>0</v>
      </c>
      <c r="P17" s="15">
        <f t="shared" si="4"/>
        <v>0</v>
      </c>
      <c r="Q17" s="24">
        <f t="shared" si="5"/>
        <v>0</v>
      </c>
      <c r="R17" s="27">
        <f t="shared" si="6"/>
        <v>0</v>
      </c>
      <c r="S17" s="28">
        <f t="shared" si="7"/>
        <v>0</v>
      </c>
      <c r="T17" s="31"/>
      <c r="U17" s="31"/>
      <c r="V17" s="31"/>
    </row>
    <row r="18" spans="1:22" ht="30" customHeight="1" x14ac:dyDescent="0.15">
      <c r="A18" s="17">
        <v>14</v>
      </c>
      <c r="B18" s="32">
        <f>+見積内訳・請求初回!B18</f>
        <v>0</v>
      </c>
      <c r="C18" s="32">
        <f>+見積内訳・請求初回!C18</f>
        <v>0</v>
      </c>
      <c r="D18" s="33">
        <f>+見積内訳・請求初回!D18</f>
        <v>0</v>
      </c>
      <c r="E18" s="41">
        <f>+見積内訳・請求初回!E18</f>
        <v>0</v>
      </c>
      <c r="F18" s="34">
        <f>+見積内訳・請求初回!F18</f>
        <v>0</v>
      </c>
      <c r="G18" s="18">
        <f t="shared" si="0"/>
        <v>0</v>
      </c>
      <c r="H18" s="33">
        <f>+見積内訳・請求初回!H18</f>
        <v>0</v>
      </c>
      <c r="I18" s="41">
        <f>+見積内訳・請求初回!I18</f>
        <v>0</v>
      </c>
      <c r="J18" s="34">
        <f>+見積内訳・請求初回!J18</f>
        <v>0</v>
      </c>
      <c r="K18" s="18">
        <f t="shared" si="1"/>
        <v>0</v>
      </c>
      <c r="L18" s="12"/>
      <c r="M18" s="18">
        <f t="shared" si="2"/>
        <v>0</v>
      </c>
      <c r="N18" s="35">
        <f>+請求２回目!L18</f>
        <v>0</v>
      </c>
      <c r="O18" s="18">
        <f t="shared" si="3"/>
        <v>0</v>
      </c>
      <c r="P18" s="15">
        <f t="shared" si="4"/>
        <v>0</v>
      </c>
      <c r="Q18" s="24">
        <f t="shared" si="5"/>
        <v>0</v>
      </c>
      <c r="R18" s="27">
        <f t="shared" si="6"/>
        <v>0</v>
      </c>
      <c r="S18" s="28">
        <f t="shared" si="7"/>
        <v>0</v>
      </c>
      <c r="T18" s="31"/>
      <c r="U18" s="31"/>
      <c r="V18" s="31"/>
    </row>
    <row r="19" spans="1:22" ht="30" customHeight="1" x14ac:dyDescent="0.15">
      <c r="A19" s="17">
        <v>15</v>
      </c>
      <c r="B19" s="32">
        <f>+見積内訳・請求初回!B19</f>
        <v>0</v>
      </c>
      <c r="C19" s="32">
        <f>+見積内訳・請求初回!C19</f>
        <v>0</v>
      </c>
      <c r="D19" s="33">
        <f>+見積内訳・請求初回!D19</f>
        <v>0</v>
      </c>
      <c r="E19" s="41">
        <f>+見積内訳・請求初回!E19</f>
        <v>0</v>
      </c>
      <c r="F19" s="34">
        <f>+見積内訳・請求初回!F19</f>
        <v>0</v>
      </c>
      <c r="G19" s="18">
        <f t="shared" si="0"/>
        <v>0</v>
      </c>
      <c r="H19" s="33">
        <f>+見積内訳・請求初回!H19</f>
        <v>0</v>
      </c>
      <c r="I19" s="41">
        <f>+見積内訳・請求初回!I19</f>
        <v>0</v>
      </c>
      <c r="J19" s="34">
        <f>+見積内訳・請求初回!J19</f>
        <v>0</v>
      </c>
      <c r="K19" s="18">
        <f t="shared" si="1"/>
        <v>0</v>
      </c>
      <c r="L19" s="12"/>
      <c r="M19" s="18">
        <f t="shared" si="2"/>
        <v>0</v>
      </c>
      <c r="N19" s="35">
        <f>+請求２回目!L19</f>
        <v>0</v>
      </c>
      <c r="O19" s="18">
        <f t="shared" si="3"/>
        <v>0</v>
      </c>
      <c r="P19" s="15">
        <f t="shared" si="4"/>
        <v>0</v>
      </c>
      <c r="Q19" s="24">
        <f t="shared" si="5"/>
        <v>0</v>
      </c>
      <c r="R19" s="27">
        <f t="shared" si="6"/>
        <v>0</v>
      </c>
      <c r="S19" s="28">
        <f t="shared" si="7"/>
        <v>0</v>
      </c>
      <c r="T19" s="31"/>
      <c r="U19" s="31"/>
      <c r="V19" s="31"/>
    </row>
    <row r="20" spans="1:22" ht="30" customHeight="1" x14ac:dyDescent="0.15">
      <c r="A20" s="17">
        <v>16</v>
      </c>
      <c r="B20" s="32">
        <f>+見積内訳・請求初回!B20</f>
        <v>0</v>
      </c>
      <c r="C20" s="32">
        <f>+見積内訳・請求初回!C20</f>
        <v>0</v>
      </c>
      <c r="D20" s="33">
        <f>+見積内訳・請求初回!D20</f>
        <v>0</v>
      </c>
      <c r="E20" s="41">
        <f>+見積内訳・請求初回!E20</f>
        <v>0</v>
      </c>
      <c r="F20" s="34">
        <f>+見積内訳・請求初回!F20</f>
        <v>0</v>
      </c>
      <c r="G20" s="18">
        <f t="shared" si="0"/>
        <v>0</v>
      </c>
      <c r="H20" s="33">
        <f>+見積内訳・請求初回!H20</f>
        <v>0</v>
      </c>
      <c r="I20" s="41">
        <f>+見積内訳・請求初回!I20</f>
        <v>0</v>
      </c>
      <c r="J20" s="34">
        <f>+見積内訳・請求初回!J20</f>
        <v>0</v>
      </c>
      <c r="K20" s="18">
        <f t="shared" si="1"/>
        <v>0</v>
      </c>
      <c r="L20" s="12"/>
      <c r="M20" s="18">
        <f t="shared" si="2"/>
        <v>0</v>
      </c>
      <c r="N20" s="35">
        <f>+請求２回目!L20</f>
        <v>0</v>
      </c>
      <c r="O20" s="18">
        <f t="shared" si="3"/>
        <v>0</v>
      </c>
      <c r="P20" s="15">
        <f t="shared" si="4"/>
        <v>0</v>
      </c>
      <c r="Q20" s="24">
        <f t="shared" si="5"/>
        <v>0</v>
      </c>
      <c r="R20" s="27">
        <f t="shared" si="6"/>
        <v>0</v>
      </c>
      <c r="S20" s="28">
        <f t="shared" si="7"/>
        <v>0</v>
      </c>
      <c r="T20" s="31"/>
      <c r="U20" s="31"/>
      <c r="V20" s="31"/>
    </row>
    <row r="21" spans="1:22" ht="30" customHeight="1" x14ac:dyDescent="0.15">
      <c r="A21" s="17">
        <v>17</v>
      </c>
      <c r="B21" s="32">
        <f>+見積内訳・請求初回!B21</f>
        <v>0</v>
      </c>
      <c r="C21" s="32">
        <f>+見積内訳・請求初回!C21</f>
        <v>0</v>
      </c>
      <c r="D21" s="33">
        <f>+見積内訳・請求初回!D21</f>
        <v>0</v>
      </c>
      <c r="E21" s="41">
        <f>+見積内訳・請求初回!E21</f>
        <v>0</v>
      </c>
      <c r="F21" s="34">
        <f>+見積内訳・請求初回!F21</f>
        <v>0</v>
      </c>
      <c r="G21" s="18">
        <f t="shared" si="0"/>
        <v>0</v>
      </c>
      <c r="H21" s="33">
        <f>+見積内訳・請求初回!H21</f>
        <v>0</v>
      </c>
      <c r="I21" s="41">
        <f>+見積内訳・請求初回!I21</f>
        <v>0</v>
      </c>
      <c r="J21" s="34">
        <f>+見積内訳・請求初回!J21</f>
        <v>0</v>
      </c>
      <c r="K21" s="18">
        <f t="shared" si="1"/>
        <v>0</v>
      </c>
      <c r="L21" s="12"/>
      <c r="M21" s="18">
        <f t="shared" si="2"/>
        <v>0</v>
      </c>
      <c r="N21" s="35">
        <f>+請求２回目!L21</f>
        <v>0</v>
      </c>
      <c r="O21" s="18">
        <f t="shared" si="3"/>
        <v>0</v>
      </c>
      <c r="P21" s="15">
        <f t="shared" si="4"/>
        <v>0</v>
      </c>
      <c r="Q21" s="24">
        <f t="shared" si="5"/>
        <v>0</v>
      </c>
      <c r="R21" s="27">
        <f t="shared" si="6"/>
        <v>0</v>
      </c>
      <c r="S21" s="28">
        <f t="shared" si="7"/>
        <v>0</v>
      </c>
      <c r="T21" s="31"/>
      <c r="U21" s="31"/>
      <c r="V21" s="31"/>
    </row>
    <row r="22" spans="1:22" ht="30" customHeight="1" x14ac:dyDescent="0.15">
      <c r="A22" s="17">
        <v>18</v>
      </c>
      <c r="B22" s="32">
        <f>+見積内訳・請求初回!B22</f>
        <v>0</v>
      </c>
      <c r="C22" s="32">
        <f>+見積内訳・請求初回!C22</f>
        <v>0</v>
      </c>
      <c r="D22" s="33">
        <f>+見積内訳・請求初回!D22</f>
        <v>0</v>
      </c>
      <c r="E22" s="41">
        <f>+見積内訳・請求初回!E22</f>
        <v>0</v>
      </c>
      <c r="F22" s="34">
        <f>+見積内訳・請求初回!F22</f>
        <v>0</v>
      </c>
      <c r="G22" s="18">
        <f t="shared" si="0"/>
        <v>0</v>
      </c>
      <c r="H22" s="33">
        <f>+見積内訳・請求初回!H22</f>
        <v>0</v>
      </c>
      <c r="I22" s="41">
        <f>+見積内訳・請求初回!I22</f>
        <v>0</v>
      </c>
      <c r="J22" s="34">
        <f>+見積内訳・請求初回!J22</f>
        <v>0</v>
      </c>
      <c r="K22" s="18">
        <f t="shared" si="1"/>
        <v>0</v>
      </c>
      <c r="L22" s="12"/>
      <c r="M22" s="18">
        <f t="shared" si="2"/>
        <v>0</v>
      </c>
      <c r="N22" s="35">
        <f>+請求２回目!L22</f>
        <v>0</v>
      </c>
      <c r="O22" s="18">
        <f t="shared" si="3"/>
        <v>0</v>
      </c>
      <c r="P22" s="15">
        <f t="shared" si="4"/>
        <v>0</v>
      </c>
      <c r="Q22" s="24">
        <f t="shared" si="5"/>
        <v>0</v>
      </c>
      <c r="R22" s="27">
        <f t="shared" si="6"/>
        <v>0</v>
      </c>
      <c r="S22" s="28">
        <f t="shared" si="7"/>
        <v>0</v>
      </c>
      <c r="T22" s="31"/>
      <c r="U22" s="31"/>
      <c r="V22" s="31"/>
    </row>
    <row r="23" spans="1:22" ht="30" customHeight="1" x14ac:dyDescent="0.15">
      <c r="A23" s="17">
        <v>19</v>
      </c>
      <c r="B23" s="32">
        <f>+見積内訳・請求初回!B23</f>
        <v>0</v>
      </c>
      <c r="C23" s="32">
        <f>+見積内訳・請求初回!C23</f>
        <v>0</v>
      </c>
      <c r="D23" s="33">
        <f>+見積内訳・請求初回!D23</f>
        <v>0</v>
      </c>
      <c r="E23" s="41">
        <f>+見積内訳・請求初回!E23</f>
        <v>0</v>
      </c>
      <c r="F23" s="34">
        <f>+見積内訳・請求初回!F23</f>
        <v>0</v>
      </c>
      <c r="G23" s="18">
        <f t="shared" si="0"/>
        <v>0</v>
      </c>
      <c r="H23" s="33">
        <f>+見積内訳・請求初回!H23</f>
        <v>0</v>
      </c>
      <c r="I23" s="41">
        <f>+見積内訳・請求初回!I23</f>
        <v>0</v>
      </c>
      <c r="J23" s="34">
        <f>+見積内訳・請求初回!J23</f>
        <v>0</v>
      </c>
      <c r="K23" s="18">
        <f t="shared" si="1"/>
        <v>0</v>
      </c>
      <c r="L23" s="12"/>
      <c r="M23" s="18">
        <f t="shared" si="2"/>
        <v>0</v>
      </c>
      <c r="N23" s="35">
        <f>+請求２回目!L23</f>
        <v>0</v>
      </c>
      <c r="O23" s="18">
        <f t="shared" si="3"/>
        <v>0</v>
      </c>
      <c r="P23" s="15">
        <f t="shared" si="4"/>
        <v>0</v>
      </c>
      <c r="Q23" s="24">
        <f t="shared" si="5"/>
        <v>0</v>
      </c>
      <c r="R23" s="27">
        <f t="shared" si="6"/>
        <v>0</v>
      </c>
      <c r="S23" s="28">
        <f t="shared" si="7"/>
        <v>0</v>
      </c>
      <c r="T23" s="31"/>
      <c r="U23" s="31"/>
      <c r="V23" s="31"/>
    </row>
    <row r="24" spans="1:22" ht="30" customHeight="1" x14ac:dyDescent="0.15">
      <c r="A24" s="17">
        <v>20</v>
      </c>
      <c r="B24" s="32">
        <f>+見積内訳・請求初回!B24</f>
        <v>0</v>
      </c>
      <c r="C24" s="32">
        <f>+見積内訳・請求初回!C24</f>
        <v>0</v>
      </c>
      <c r="D24" s="33">
        <f>+見積内訳・請求初回!D24</f>
        <v>0</v>
      </c>
      <c r="E24" s="41">
        <f>+見積内訳・請求初回!E24</f>
        <v>0</v>
      </c>
      <c r="F24" s="34">
        <f>+見積内訳・請求初回!F24</f>
        <v>0</v>
      </c>
      <c r="G24" s="18">
        <f t="shared" si="0"/>
        <v>0</v>
      </c>
      <c r="H24" s="33">
        <f>+見積内訳・請求初回!H24</f>
        <v>0</v>
      </c>
      <c r="I24" s="41">
        <f>+見積内訳・請求初回!I24</f>
        <v>0</v>
      </c>
      <c r="J24" s="34">
        <f>+見積内訳・請求初回!J24</f>
        <v>0</v>
      </c>
      <c r="K24" s="18">
        <f t="shared" si="1"/>
        <v>0</v>
      </c>
      <c r="L24" s="12"/>
      <c r="M24" s="18">
        <f t="shared" si="2"/>
        <v>0</v>
      </c>
      <c r="N24" s="35">
        <f>+請求２回目!L24</f>
        <v>0</v>
      </c>
      <c r="O24" s="18">
        <f t="shared" si="3"/>
        <v>0</v>
      </c>
      <c r="P24" s="15">
        <f t="shared" si="4"/>
        <v>0</v>
      </c>
      <c r="Q24" s="24">
        <f t="shared" si="5"/>
        <v>0</v>
      </c>
      <c r="R24" s="27">
        <f t="shared" si="6"/>
        <v>0</v>
      </c>
      <c r="S24" s="28">
        <f t="shared" si="7"/>
        <v>0</v>
      </c>
      <c r="T24" s="31"/>
      <c r="U24" s="31"/>
      <c r="V24" s="31"/>
    </row>
    <row r="25" spans="1:22" ht="30" customHeight="1" x14ac:dyDescent="0.15">
      <c r="A25" s="17">
        <v>21</v>
      </c>
      <c r="B25" s="32">
        <f>+見積内訳・請求初回!B25</f>
        <v>0</v>
      </c>
      <c r="C25" s="32">
        <f>+見積内訳・請求初回!C25</f>
        <v>0</v>
      </c>
      <c r="D25" s="33">
        <f>+見積内訳・請求初回!D25</f>
        <v>0</v>
      </c>
      <c r="E25" s="41">
        <f>+見積内訳・請求初回!E25</f>
        <v>0</v>
      </c>
      <c r="F25" s="34">
        <f>+見積内訳・請求初回!F25</f>
        <v>0</v>
      </c>
      <c r="G25" s="18">
        <f t="shared" si="0"/>
        <v>0</v>
      </c>
      <c r="H25" s="33">
        <f>+見積内訳・請求初回!H25</f>
        <v>0</v>
      </c>
      <c r="I25" s="41">
        <f>+見積内訳・請求初回!I25</f>
        <v>0</v>
      </c>
      <c r="J25" s="34">
        <f>+見積内訳・請求初回!J25</f>
        <v>0</v>
      </c>
      <c r="K25" s="18">
        <f t="shared" si="1"/>
        <v>0</v>
      </c>
      <c r="L25" s="12"/>
      <c r="M25" s="18">
        <f t="shared" si="2"/>
        <v>0</v>
      </c>
      <c r="N25" s="35">
        <f>+請求２回目!L25</f>
        <v>0</v>
      </c>
      <c r="O25" s="18">
        <f t="shared" si="3"/>
        <v>0</v>
      </c>
      <c r="P25" s="15">
        <f t="shared" si="4"/>
        <v>0</v>
      </c>
      <c r="Q25" s="24">
        <f t="shared" si="5"/>
        <v>0</v>
      </c>
      <c r="R25" s="27">
        <f t="shared" si="6"/>
        <v>0</v>
      </c>
      <c r="S25" s="28">
        <f t="shared" si="7"/>
        <v>0</v>
      </c>
      <c r="T25" s="31"/>
      <c r="U25" s="31"/>
      <c r="V25" s="31"/>
    </row>
    <row r="26" spans="1:22" ht="30" customHeight="1" x14ac:dyDescent="0.15">
      <c r="A26" s="17">
        <v>22</v>
      </c>
      <c r="B26" s="32">
        <f>+見積内訳・請求初回!B26</f>
        <v>0</v>
      </c>
      <c r="C26" s="32">
        <f>+見積内訳・請求初回!C26</f>
        <v>0</v>
      </c>
      <c r="D26" s="33">
        <f>+見積内訳・請求初回!D26</f>
        <v>0</v>
      </c>
      <c r="E26" s="41">
        <f>+見積内訳・請求初回!E26</f>
        <v>0</v>
      </c>
      <c r="F26" s="34">
        <f>+見積内訳・請求初回!F26</f>
        <v>0</v>
      </c>
      <c r="G26" s="18">
        <f t="shared" si="0"/>
        <v>0</v>
      </c>
      <c r="H26" s="33">
        <f>+見積内訳・請求初回!H26</f>
        <v>0</v>
      </c>
      <c r="I26" s="41">
        <f>+見積内訳・請求初回!I26</f>
        <v>0</v>
      </c>
      <c r="J26" s="34">
        <f>+見積内訳・請求初回!J26</f>
        <v>0</v>
      </c>
      <c r="K26" s="18">
        <f t="shared" si="1"/>
        <v>0</v>
      </c>
      <c r="L26" s="12"/>
      <c r="M26" s="18">
        <f t="shared" si="2"/>
        <v>0</v>
      </c>
      <c r="N26" s="35">
        <f>+請求２回目!L26</f>
        <v>0</v>
      </c>
      <c r="O26" s="18">
        <f t="shared" si="3"/>
        <v>0</v>
      </c>
      <c r="P26" s="15">
        <f t="shared" si="4"/>
        <v>0</v>
      </c>
      <c r="Q26" s="24">
        <f t="shared" si="5"/>
        <v>0</v>
      </c>
      <c r="R26" s="27">
        <f t="shared" si="6"/>
        <v>0</v>
      </c>
      <c r="S26" s="28">
        <f t="shared" si="7"/>
        <v>0</v>
      </c>
      <c r="T26" s="31"/>
      <c r="U26" s="31"/>
      <c r="V26" s="31"/>
    </row>
    <row r="27" spans="1:22" ht="30" customHeight="1" x14ac:dyDescent="0.15">
      <c r="A27" s="17">
        <v>23</v>
      </c>
      <c r="B27" s="32">
        <f>+見積内訳・請求初回!B27</f>
        <v>0</v>
      </c>
      <c r="C27" s="32">
        <f>+見積内訳・請求初回!C27</f>
        <v>0</v>
      </c>
      <c r="D27" s="33">
        <f>+見積内訳・請求初回!D27</f>
        <v>0</v>
      </c>
      <c r="E27" s="41">
        <f>+見積内訳・請求初回!E27</f>
        <v>0</v>
      </c>
      <c r="F27" s="34">
        <f>+見積内訳・請求初回!F27</f>
        <v>0</v>
      </c>
      <c r="G27" s="18">
        <f t="shared" si="0"/>
        <v>0</v>
      </c>
      <c r="H27" s="33">
        <f>+見積内訳・請求初回!H27</f>
        <v>0</v>
      </c>
      <c r="I27" s="41">
        <f>+見積内訳・請求初回!I27</f>
        <v>0</v>
      </c>
      <c r="J27" s="34">
        <f>+見積内訳・請求初回!J27</f>
        <v>0</v>
      </c>
      <c r="K27" s="18">
        <f t="shared" si="1"/>
        <v>0</v>
      </c>
      <c r="L27" s="12"/>
      <c r="M27" s="18">
        <f t="shared" si="2"/>
        <v>0</v>
      </c>
      <c r="N27" s="35">
        <f>+請求２回目!L27</f>
        <v>0</v>
      </c>
      <c r="O27" s="18">
        <f t="shared" si="3"/>
        <v>0</v>
      </c>
      <c r="P27" s="15">
        <f t="shared" si="4"/>
        <v>0</v>
      </c>
      <c r="Q27" s="24">
        <f t="shared" si="5"/>
        <v>0</v>
      </c>
      <c r="R27" s="27">
        <f t="shared" si="6"/>
        <v>0</v>
      </c>
      <c r="S27" s="28">
        <f t="shared" si="7"/>
        <v>0</v>
      </c>
      <c r="T27" s="31"/>
      <c r="U27" s="31"/>
      <c r="V27" s="31"/>
    </row>
    <row r="28" spans="1:22" ht="30" customHeight="1" x14ac:dyDescent="0.15">
      <c r="A28" s="17">
        <v>24</v>
      </c>
      <c r="B28" s="32">
        <f>+見積内訳・請求初回!B28</f>
        <v>0</v>
      </c>
      <c r="C28" s="32">
        <f>+見積内訳・請求初回!C28</f>
        <v>0</v>
      </c>
      <c r="D28" s="33">
        <f>+見積内訳・請求初回!D28</f>
        <v>0</v>
      </c>
      <c r="E28" s="41">
        <f>+見積内訳・請求初回!E28</f>
        <v>0</v>
      </c>
      <c r="F28" s="34">
        <f>+見積内訳・請求初回!F28</f>
        <v>0</v>
      </c>
      <c r="G28" s="18">
        <f t="shared" si="0"/>
        <v>0</v>
      </c>
      <c r="H28" s="33">
        <f>+見積内訳・請求初回!H28</f>
        <v>0</v>
      </c>
      <c r="I28" s="41">
        <f>+見積内訳・請求初回!I28</f>
        <v>0</v>
      </c>
      <c r="J28" s="34">
        <f>+見積内訳・請求初回!J28</f>
        <v>0</v>
      </c>
      <c r="K28" s="18">
        <f t="shared" si="1"/>
        <v>0</v>
      </c>
      <c r="L28" s="12"/>
      <c r="M28" s="18">
        <f t="shared" si="2"/>
        <v>0</v>
      </c>
      <c r="N28" s="35">
        <f>+請求２回目!L28</f>
        <v>0</v>
      </c>
      <c r="O28" s="18">
        <f t="shared" si="3"/>
        <v>0</v>
      </c>
      <c r="P28" s="15">
        <f t="shared" si="4"/>
        <v>0</v>
      </c>
      <c r="Q28" s="24">
        <f t="shared" si="5"/>
        <v>0</v>
      </c>
      <c r="R28" s="27">
        <f t="shared" si="6"/>
        <v>0</v>
      </c>
      <c r="S28" s="28">
        <f t="shared" si="7"/>
        <v>0</v>
      </c>
      <c r="T28" s="31"/>
      <c r="U28" s="31"/>
      <c r="V28" s="31"/>
    </row>
    <row r="29" spans="1:22" ht="30" customHeight="1" x14ac:dyDescent="0.15">
      <c r="A29" s="17">
        <v>25</v>
      </c>
      <c r="B29" s="32">
        <f>+見積内訳・請求初回!B29</f>
        <v>0</v>
      </c>
      <c r="C29" s="32">
        <f>+見積内訳・請求初回!C29</f>
        <v>0</v>
      </c>
      <c r="D29" s="33">
        <f>+見積内訳・請求初回!D29</f>
        <v>0</v>
      </c>
      <c r="E29" s="41">
        <f>+見積内訳・請求初回!E29</f>
        <v>0</v>
      </c>
      <c r="F29" s="34">
        <f>+見積内訳・請求初回!F29</f>
        <v>0</v>
      </c>
      <c r="G29" s="18">
        <f t="shared" si="0"/>
        <v>0</v>
      </c>
      <c r="H29" s="33">
        <f>+見積内訳・請求初回!H29</f>
        <v>0</v>
      </c>
      <c r="I29" s="41">
        <f>+見積内訳・請求初回!I29</f>
        <v>0</v>
      </c>
      <c r="J29" s="34">
        <f>+見積内訳・請求初回!J29</f>
        <v>0</v>
      </c>
      <c r="K29" s="18">
        <f t="shared" si="1"/>
        <v>0</v>
      </c>
      <c r="L29" s="12"/>
      <c r="M29" s="18">
        <f t="shared" si="2"/>
        <v>0</v>
      </c>
      <c r="N29" s="35">
        <f>+請求２回目!L29</f>
        <v>0</v>
      </c>
      <c r="O29" s="18">
        <f t="shared" si="3"/>
        <v>0</v>
      </c>
      <c r="P29" s="15">
        <f t="shared" si="4"/>
        <v>0</v>
      </c>
      <c r="Q29" s="24">
        <f t="shared" si="5"/>
        <v>0</v>
      </c>
      <c r="R29" s="27">
        <f t="shared" si="6"/>
        <v>0</v>
      </c>
      <c r="S29" s="28">
        <f t="shared" si="7"/>
        <v>0</v>
      </c>
      <c r="T29" s="31"/>
      <c r="U29" s="31"/>
      <c r="V29" s="31"/>
    </row>
    <row r="30" spans="1:22" ht="30" customHeight="1" x14ac:dyDescent="0.15">
      <c r="A30" s="17">
        <v>26</v>
      </c>
      <c r="B30" s="32">
        <f>+見積内訳・請求初回!B30</f>
        <v>0</v>
      </c>
      <c r="C30" s="32">
        <f>+見積内訳・請求初回!C30</f>
        <v>0</v>
      </c>
      <c r="D30" s="33">
        <f>+見積内訳・請求初回!D30</f>
        <v>0</v>
      </c>
      <c r="E30" s="41">
        <f>+見積内訳・請求初回!E30</f>
        <v>0</v>
      </c>
      <c r="F30" s="34">
        <f>+見積内訳・請求初回!F30</f>
        <v>0</v>
      </c>
      <c r="G30" s="18">
        <f t="shared" si="0"/>
        <v>0</v>
      </c>
      <c r="H30" s="33">
        <f>+見積内訳・請求初回!H30</f>
        <v>0</v>
      </c>
      <c r="I30" s="41">
        <f>+見積内訳・請求初回!I30</f>
        <v>0</v>
      </c>
      <c r="J30" s="34">
        <f>+見積内訳・請求初回!J30</f>
        <v>0</v>
      </c>
      <c r="K30" s="18">
        <f t="shared" si="1"/>
        <v>0</v>
      </c>
      <c r="L30" s="12"/>
      <c r="M30" s="18">
        <f t="shared" si="2"/>
        <v>0</v>
      </c>
      <c r="N30" s="35">
        <f>+請求２回目!L30</f>
        <v>0</v>
      </c>
      <c r="O30" s="18">
        <f t="shared" si="3"/>
        <v>0</v>
      </c>
      <c r="P30" s="15">
        <f t="shared" si="4"/>
        <v>0</v>
      </c>
      <c r="Q30" s="24">
        <f t="shared" si="5"/>
        <v>0</v>
      </c>
      <c r="R30" s="27">
        <f t="shared" si="6"/>
        <v>0</v>
      </c>
      <c r="S30" s="28">
        <f t="shared" si="7"/>
        <v>0</v>
      </c>
      <c r="T30" s="31"/>
      <c r="U30" s="31"/>
      <c r="V30" s="31"/>
    </row>
    <row r="31" spans="1:22" ht="30" customHeight="1" x14ac:dyDescent="0.15">
      <c r="A31" s="17">
        <v>27</v>
      </c>
      <c r="B31" s="32">
        <f>+見積内訳・請求初回!B31</f>
        <v>0</v>
      </c>
      <c r="C31" s="32">
        <f>+見積内訳・請求初回!C31</f>
        <v>0</v>
      </c>
      <c r="D31" s="33">
        <f>+見積内訳・請求初回!D31</f>
        <v>0</v>
      </c>
      <c r="E31" s="41">
        <f>+見積内訳・請求初回!E31</f>
        <v>0</v>
      </c>
      <c r="F31" s="34">
        <f>+見積内訳・請求初回!F31</f>
        <v>0</v>
      </c>
      <c r="G31" s="18">
        <f t="shared" si="0"/>
        <v>0</v>
      </c>
      <c r="H31" s="33">
        <f>+見積内訳・請求初回!H31</f>
        <v>0</v>
      </c>
      <c r="I31" s="41">
        <f>+見積内訳・請求初回!I31</f>
        <v>0</v>
      </c>
      <c r="J31" s="34">
        <f>+見積内訳・請求初回!J31</f>
        <v>0</v>
      </c>
      <c r="K31" s="18">
        <f t="shared" si="1"/>
        <v>0</v>
      </c>
      <c r="L31" s="12"/>
      <c r="M31" s="18">
        <f t="shared" si="2"/>
        <v>0</v>
      </c>
      <c r="N31" s="35">
        <f>+請求２回目!L31</f>
        <v>0</v>
      </c>
      <c r="O31" s="18">
        <f t="shared" si="3"/>
        <v>0</v>
      </c>
      <c r="P31" s="15">
        <f t="shared" si="4"/>
        <v>0</v>
      </c>
      <c r="Q31" s="24">
        <f t="shared" si="5"/>
        <v>0</v>
      </c>
      <c r="R31" s="27">
        <f t="shared" si="6"/>
        <v>0</v>
      </c>
      <c r="S31" s="28">
        <f t="shared" si="7"/>
        <v>0</v>
      </c>
      <c r="T31" s="31"/>
      <c r="U31" s="31"/>
      <c r="V31" s="31"/>
    </row>
    <row r="32" spans="1:22" ht="30" customHeight="1" x14ac:dyDescent="0.15">
      <c r="A32" s="17">
        <v>28</v>
      </c>
      <c r="B32" s="32">
        <f>+見積内訳・請求初回!B32</f>
        <v>0</v>
      </c>
      <c r="C32" s="32">
        <f>+見積内訳・請求初回!C32</f>
        <v>0</v>
      </c>
      <c r="D32" s="33">
        <f>+見積内訳・請求初回!D32</f>
        <v>0</v>
      </c>
      <c r="E32" s="41">
        <f>+見積内訳・請求初回!E32</f>
        <v>0</v>
      </c>
      <c r="F32" s="34">
        <f>+見積内訳・請求初回!F32</f>
        <v>0</v>
      </c>
      <c r="G32" s="18">
        <f t="shared" si="0"/>
        <v>0</v>
      </c>
      <c r="H32" s="33">
        <f>+見積内訳・請求初回!H32</f>
        <v>0</v>
      </c>
      <c r="I32" s="41">
        <f>+見積内訳・請求初回!I32</f>
        <v>0</v>
      </c>
      <c r="J32" s="34">
        <f>+見積内訳・請求初回!J32</f>
        <v>0</v>
      </c>
      <c r="K32" s="18">
        <f t="shared" si="1"/>
        <v>0</v>
      </c>
      <c r="L32" s="12"/>
      <c r="M32" s="18">
        <f t="shared" si="2"/>
        <v>0</v>
      </c>
      <c r="N32" s="35">
        <f>+請求２回目!L32</f>
        <v>0</v>
      </c>
      <c r="O32" s="18">
        <f t="shared" si="3"/>
        <v>0</v>
      </c>
      <c r="P32" s="15">
        <f t="shared" si="4"/>
        <v>0</v>
      </c>
      <c r="Q32" s="24">
        <f t="shared" si="5"/>
        <v>0</v>
      </c>
      <c r="R32" s="27">
        <f t="shared" si="6"/>
        <v>0</v>
      </c>
      <c r="S32" s="28">
        <f t="shared" si="7"/>
        <v>0</v>
      </c>
      <c r="T32" s="31"/>
      <c r="U32" s="31"/>
      <c r="V32" s="31"/>
    </row>
    <row r="33" spans="1:22" ht="30" customHeight="1" x14ac:dyDescent="0.15">
      <c r="A33" s="17">
        <v>29</v>
      </c>
      <c r="B33" s="32">
        <f>+見積内訳・請求初回!B33</f>
        <v>0</v>
      </c>
      <c r="C33" s="32">
        <f>+見積内訳・請求初回!C33</f>
        <v>0</v>
      </c>
      <c r="D33" s="33">
        <f>+見積内訳・請求初回!D33</f>
        <v>0</v>
      </c>
      <c r="E33" s="41">
        <f>+見積内訳・請求初回!E33</f>
        <v>0</v>
      </c>
      <c r="F33" s="34">
        <f>+見積内訳・請求初回!F33</f>
        <v>0</v>
      </c>
      <c r="G33" s="18">
        <f t="shared" si="0"/>
        <v>0</v>
      </c>
      <c r="H33" s="33">
        <f>+見積内訳・請求初回!H33</f>
        <v>0</v>
      </c>
      <c r="I33" s="41">
        <f>+見積内訳・請求初回!I33</f>
        <v>0</v>
      </c>
      <c r="J33" s="34">
        <f>+見積内訳・請求初回!J33</f>
        <v>0</v>
      </c>
      <c r="K33" s="18">
        <f t="shared" si="1"/>
        <v>0</v>
      </c>
      <c r="L33" s="12"/>
      <c r="M33" s="18">
        <f t="shared" si="2"/>
        <v>0</v>
      </c>
      <c r="N33" s="35">
        <f>+請求２回目!L33</f>
        <v>0</v>
      </c>
      <c r="O33" s="18">
        <f t="shared" si="3"/>
        <v>0</v>
      </c>
      <c r="P33" s="15">
        <f t="shared" si="4"/>
        <v>0</v>
      </c>
      <c r="Q33" s="24">
        <f t="shared" si="5"/>
        <v>0</v>
      </c>
      <c r="R33" s="27">
        <f t="shared" si="6"/>
        <v>0</v>
      </c>
      <c r="S33" s="28">
        <f t="shared" si="7"/>
        <v>0</v>
      </c>
      <c r="T33" s="31"/>
      <c r="U33" s="31"/>
      <c r="V33" s="31"/>
    </row>
    <row r="34" spans="1:22" ht="30" customHeight="1" x14ac:dyDescent="0.15">
      <c r="A34" s="17">
        <v>30</v>
      </c>
      <c r="B34" s="32">
        <f>+見積内訳・請求初回!B34</f>
        <v>0</v>
      </c>
      <c r="C34" s="32">
        <f>+見積内訳・請求初回!C34</f>
        <v>0</v>
      </c>
      <c r="D34" s="33">
        <f>+見積内訳・請求初回!D34</f>
        <v>0</v>
      </c>
      <c r="E34" s="41">
        <f>+見積内訳・請求初回!E34</f>
        <v>0</v>
      </c>
      <c r="F34" s="34">
        <f>+見積内訳・請求初回!F34</f>
        <v>0</v>
      </c>
      <c r="G34" s="18">
        <f t="shared" si="0"/>
        <v>0</v>
      </c>
      <c r="H34" s="33">
        <f>+見積内訳・請求初回!H34</f>
        <v>0</v>
      </c>
      <c r="I34" s="41">
        <f>+見積内訳・請求初回!I34</f>
        <v>0</v>
      </c>
      <c r="J34" s="34">
        <f>+見積内訳・請求初回!J34</f>
        <v>0</v>
      </c>
      <c r="K34" s="18">
        <f t="shared" si="1"/>
        <v>0</v>
      </c>
      <c r="L34" s="12"/>
      <c r="M34" s="18">
        <f t="shared" si="2"/>
        <v>0</v>
      </c>
      <c r="N34" s="35">
        <f>+請求２回目!L34</f>
        <v>0</v>
      </c>
      <c r="O34" s="18">
        <f t="shared" si="3"/>
        <v>0</v>
      </c>
      <c r="P34" s="15">
        <f t="shared" si="4"/>
        <v>0</v>
      </c>
      <c r="Q34" s="24">
        <f t="shared" si="5"/>
        <v>0</v>
      </c>
      <c r="R34" s="27">
        <f t="shared" si="6"/>
        <v>0</v>
      </c>
      <c r="S34" s="28">
        <f t="shared" si="7"/>
        <v>0</v>
      </c>
      <c r="T34" s="31"/>
      <c r="U34" s="31"/>
      <c r="V34" s="31"/>
    </row>
    <row r="35" spans="1:22" ht="30" customHeight="1" x14ac:dyDescent="0.15">
      <c r="A35" s="17">
        <v>31</v>
      </c>
      <c r="B35" s="32">
        <f>+見積内訳・請求初回!B35</f>
        <v>0</v>
      </c>
      <c r="C35" s="32">
        <f>+見積内訳・請求初回!C35</f>
        <v>0</v>
      </c>
      <c r="D35" s="33">
        <f>+見積内訳・請求初回!D35</f>
        <v>0</v>
      </c>
      <c r="E35" s="41">
        <f>+見積内訳・請求初回!E35</f>
        <v>0</v>
      </c>
      <c r="F35" s="34">
        <f>+見積内訳・請求初回!F35</f>
        <v>0</v>
      </c>
      <c r="G35" s="18">
        <f t="shared" si="0"/>
        <v>0</v>
      </c>
      <c r="H35" s="33">
        <f>+見積内訳・請求初回!H35</f>
        <v>0</v>
      </c>
      <c r="I35" s="41">
        <f>+見積内訳・請求初回!I35</f>
        <v>0</v>
      </c>
      <c r="J35" s="34">
        <f>+見積内訳・請求初回!J35</f>
        <v>0</v>
      </c>
      <c r="K35" s="18">
        <f t="shared" si="1"/>
        <v>0</v>
      </c>
      <c r="L35" s="12"/>
      <c r="M35" s="18">
        <f t="shared" si="2"/>
        <v>0</v>
      </c>
      <c r="N35" s="35">
        <f>+請求２回目!L35</f>
        <v>0</v>
      </c>
      <c r="O35" s="18">
        <f t="shared" si="3"/>
        <v>0</v>
      </c>
      <c r="P35" s="15">
        <f t="shared" si="4"/>
        <v>0</v>
      </c>
      <c r="Q35" s="24">
        <f>+ROUND(($L35-$N35)*$J35,0)</f>
        <v>0</v>
      </c>
      <c r="R35" s="27">
        <f t="shared" si="6"/>
        <v>0</v>
      </c>
      <c r="S35" s="28">
        <f t="shared" si="7"/>
        <v>0</v>
      </c>
      <c r="T35" s="31"/>
      <c r="U35" s="31"/>
      <c r="V35" s="31"/>
    </row>
    <row r="36" spans="1:22" ht="30" customHeight="1" x14ac:dyDescent="0.15">
      <c r="A36" s="17">
        <v>32</v>
      </c>
      <c r="B36" s="32">
        <f>+見積内訳・請求初回!B36</f>
        <v>0</v>
      </c>
      <c r="C36" s="32">
        <f>+見積内訳・請求初回!C36</f>
        <v>0</v>
      </c>
      <c r="D36" s="33">
        <f>+見積内訳・請求初回!D36</f>
        <v>0</v>
      </c>
      <c r="E36" s="41">
        <f>+見積内訳・請求初回!E36</f>
        <v>0</v>
      </c>
      <c r="F36" s="34">
        <f>+見積内訳・請求初回!F36</f>
        <v>0</v>
      </c>
      <c r="G36" s="18">
        <f t="shared" si="0"/>
        <v>0</v>
      </c>
      <c r="H36" s="33">
        <f>+見積内訳・請求初回!H36</f>
        <v>0</v>
      </c>
      <c r="I36" s="41">
        <f>+見積内訳・請求初回!I36</f>
        <v>0</v>
      </c>
      <c r="J36" s="34">
        <f>+見積内訳・請求初回!J36</f>
        <v>0</v>
      </c>
      <c r="K36" s="18">
        <f t="shared" si="1"/>
        <v>0</v>
      </c>
      <c r="L36" s="12"/>
      <c r="M36" s="18">
        <f t="shared" si="2"/>
        <v>0</v>
      </c>
      <c r="N36" s="35">
        <f>+請求２回目!L36</f>
        <v>0</v>
      </c>
      <c r="O36" s="18">
        <f t="shared" si="3"/>
        <v>0</v>
      </c>
      <c r="P36" s="15">
        <f t="shared" si="4"/>
        <v>0</v>
      </c>
      <c r="Q36" s="24">
        <f t="shared" si="5"/>
        <v>0</v>
      </c>
      <c r="R36" s="27">
        <f t="shared" si="6"/>
        <v>0</v>
      </c>
      <c r="S36" s="28">
        <f t="shared" si="7"/>
        <v>0</v>
      </c>
      <c r="T36" s="31"/>
      <c r="U36" s="31"/>
      <c r="V36" s="31"/>
    </row>
    <row r="37" spans="1:22" ht="30" customHeight="1" x14ac:dyDescent="0.15">
      <c r="A37" s="17">
        <v>33</v>
      </c>
      <c r="B37" s="32">
        <f>+見積内訳・請求初回!B37</f>
        <v>0</v>
      </c>
      <c r="C37" s="32">
        <f>+見積内訳・請求初回!C37</f>
        <v>0</v>
      </c>
      <c r="D37" s="33">
        <f>+見積内訳・請求初回!D37</f>
        <v>0</v>
      </c>
      <c r="E37" s="41">
        <f>+見積内訳・請求初回!E37</f>
        <v>0</v>
      </c>
      <c r="F37" s="34">
        <f>+見積内訳・請求初回!F37</f>
        <v>0</v>
      </c>
      <c r="G37" s="18">
        <f t="shared" si="0"/>
        <v>0</v>
      </c>
      <c r="H37" s="33">
        <f>+見積内訳・請求初回!H37</f>
        <v>0</v>
      </c>
      <c r="I37" s="41">
        <f>+見積内訳・請求初回!I37</f>
        <v>0</v>
      </c>
      <c r="J37" s="34">
        <f>+見積内訳・請求初回!J37</f>
        <v>0</v>
      </c>
      <c r="K37" s="18">
        <f t="shared" si="1"/>
        <v>0</v>
      </c>
      <c r="L37" s="12"/>
      <c r="M37" s="18">
        <f t="shared" si="2"/>
        <v>0</v>
      </c>
      <c r="N37" s="35">
        <f>+請求２回目!L37</f>
        <v>0</v>
      </c>
      <c r="O37" s="18">
        <f t="shared" si="3"/>
        <v>0</v>
      </c>
      <c r="P37" s="15">
        <f t="shared" si="4"/>
        <v>0</v>
      </c>
      <c r="Q37" s="24">
        <f t="shared" si="5"/>
        <v>0</v>
      </c>
      <c r="R37" s="27">
        <f t="shared" si="6"/>
        <v>0</v>
      </c>
      <c r="S37" s="28">
        <f t="shared" si="7"/>
        <v>0</v>
      </c>
      <c r="T37" s="31"/>
      <c r="U37" s="31"/>
      <c r="V37" s="31"/>
    </row>
    <row r="38" spans="1:22" ht="30" customHeight="1" x14ac:dyDescent="0.15">
      <c r="A38" s="17">
        <v>34</v>
      </c>
      <c r="B38" s="32">
        <f>+見積内訳・請求初回!B38</f>
        <v>0</v>
      </c>
      <c r="C38" s="32">
        <f>+見積内訳・請求初回!C38</f>
        <v>0</v>
      </c>
      <c r="D38" s="33">
        <f>+見積内訳・請求初回!D38</f>
        <v>0</v>
      </c>
      <c r="E38" s="41">
        <f>+見積内訳・請求初回!E38</f>
        <v>0</v>
      </c>
      <c r="F38" s="34">
        <f>+見積内訳・請求初回!F38</f>
        <v>0</v>
      </c>
      <c r="G38" s="18">
        <f t="shared" si="0"/>
        <v>0</v>
      </c>
      <c r="H38" s="33">
        <f>+見積内訳・請求初回!H38</f>
        <v>0</v>
      </c>
      <c r="I38" s="41">
        <f>+見積内訳・請求初回!I38</f>
        <v>0</v>
      </c>
      <c r="J38" s="34">
        <f>+見積内訳・請求初回!J38</f>
        <v>0</v>
      </c>
      <c r="K38" s="18">
        <f t="shared" si="1"/>
        <v>0</v>
      </c>
      <c r="L38" s="12"/>
      <c r="M38" s="18">
        <f t="shared" si="2"/>
        <v>0</v>
      </c>
      <c r="N38" s="35">
        <f>+請求２回目!L38</f>
        <v>0</v>
      </c>
      <c r="O38" s="18">
        <f t="shared" si="3"/>
        <v>0</v>
      </c>
      <c r="P38" s="15">
        <f t="shared" si="4"/>
        <v>0</v>
      </c>
      <c r="Q38" s="24">
        <f t="shared" si="5"/>
        <v>0</v>
      </c>
      <c r="R38" s="27">
        <f t="shared" si="6"/>
        <v>0</v>
      </c>
      <c r="S38" s="28">
        <f t="shared" si="7"/>
        <v>0</v>
      </c>
      <c r="T38" s="31"/>
      <c r="U38" s="31"/>
      <c r="V38" s="31"/>
    </row>
    <row r="39" spans="1:22" ht="30" customHeight="1" x14ac:dyDescent="0.15">
      <c r="A39" s="17">
        <v>35</v>
      </c>
      <c r="B39" s="32">
        <f>+見積内訳・請求初回!B39</f>
        <v>0</v>
      </c>
      <c r="C39" s="32">
        <f>+見積内訳・請求初回!C39</f>
        <v>0</v>
      </c>
      <c r="D39" s="33">
        <f>+見積内訳・請求初回!D39</f>
        <v>0</v>
      </c>
      <c r="E39" s="41">
        <f>+見積内訳・請求初回!E39</f>
        <v>0</v>
      </c>
      <c r="F39" s="34">
        <f>+見積内訳・請求初回!F39</f>
        <v>0</v>
      </c>
      <c r="G39" s="18">
        <f t="shared" si="0"/>
        <v>0</v>
      </c>
      <c r="H39" s="33">
        <f>+見積内訳・請求初回!H39</f>
        <v>0</v>
      </c>
      <c r="I39" s="41">
        <f>+見積内訳・請求初回!I39</f>
        <v>0</v>
      </c>
      <c r="J39" s="34">
        <f>+見積内訳・請求初回!J39</f>
        <v>0</v>
      </c>
      <c r="K39" s="18">
        <f t="shared" si="1"/>
        <v>0</v>
      </c>
      <c r="L39" s="12"/>
      <c r="M39" s="18">
        <f t="shared" si="2"/>
        <v>0</v>
      </c>
      <c r="N39" s="35">
        <f>+請求２回目!L39</f>
        <v>0</v>
      </c>
      <c r="O39" s="18">
        <f t="shared" si="3"/>
        <v>0</v>
      </c>
      <c r="P39" s="15">
        <f t="shared" si="4"/>
        <v>0</v>
      </c>
      <c r="Q39" s="24">
        <f t="shared" si="5"/>
        <v>0</v>
      </c>
      <c r="R39" s="27">
        <f t="shared" si="6"/>
        <v>0</v>
      </c>
      <c r="S39" s="28">
        <f t="shared" si="7"/>
        <v>0</v>
      </c>
      <c r="T39" s="31"/>
      <c r="U39" s="31"/>
      <c r="V39" s="31"/>
    </row>
    <row r="40" spans="1:22" ht="30" customHeight="1" x14ac:dyDescent="0.15">
      <c r="A40" s="17">
        <v>36</v>
      </c>
      <c r="B40" s="32">
        <f>+見積内訳・請求初回!B40</f>
        <v>0</v>
      </c>
      <c r="C40" s="32">
        <f>+見積内訳・請求初回!C40</f>
        <v>0</v>
      </c>
      <c r="D40" s="33">
        <f>+見積内訳・請求初回!D40</f>
        <v>0</v>
      </c>
      <c r="E40" s="41">
        <f>+見積内訳・請求初回!E40</f>
        <v>0</v>
      </c>
      <c r="F40" s="34">
        <f>+見積内訳・請求初回!F40</f>
        <v>0</v>
      </c>
      <c r="G40" s="18">
        <f t="shared" si="0"/>
        <v>0</v>
      </c>
      <c r="H40" s="33">
        <f>+見積内訳・請求初回!H40</f>
        <v>0</v>
      </c>
      <c r="I40" s="41">
        <f>+見積内訳・請求初回!I40</f>
        <v>0</v>
      </c>
      <c r="J40" s="34">
        <f>+見積内訳・請求初回!J40</f>
        <v>0</v>
      </c>
      <c r="K40" s="18">
        <f t="shared" si="1"/>
        <v>0</v>
      </c>
      <c r="L40" s="12"/>
      <c r="M40" s="18">
        <f t="shared" si="2"/>
        <v>0</v>
      </c>
      <c r="N40" s="35">
        <f>+請求２回目!L40</f>
        <v>0</v>
      </c>
      <c r="O40" s="18">
        <f t="shared" si="3"/>
        <v>0</v>
      </c>
      <c r="P40" s="15">
        <f>+$L40-$N40</f>
        <v>0</v>
      </c>
      <c r="Q40" s="24">
        <f t="shared" si="5"/>
        <v>0</v>
      </c>
      <c r="R40" s="27">
        <f t="shared" si="6"/>
        <v>0</v>
      </c>
      <c r="S40" s="28">
        <f t="shared" si="7"/>
        <v>0</v>
      </c>
      <c r="T40" s="31"/>
      <c r="U40" s="31"/>
      <c r="V40" s="31"/>
    </row>
    <row r="41" spans="1:22" ht="30" customHeight="1" x14ac:dyDescent="0.15">
      <c r="A41" s="17">
        <v>37</v>
      </c>
      <c r="B41" s="32">
        <f>+見積内訳・請求初回!B41</f>
        <v>0</v>
      </c>
      <c r="C41" s="32">
        <f>+見積内訳・請求初回!C41</f>
        <v>0</v>
      </c>
      <c r="D41" s="33">
        <f>+見積内訳・請求初回!D41</f>
        <v>0</v>
      </c>
      <c r="E41" s="41">
        <f>+見積内訳・請求初回!E41</f>
        <v>0</v>
      </c>
      <c r="F41" s="34">
        <f>+見積内訳・請求初回!F41</f>
        <v>0</v>
      </c>
      <c r="G41" s="18">
        <f t="shared" si="0"/>
        <v>0</v>
      </c>
      <c r="H41" s="33">
        <f>+見積内訳・請求初回!H41</f>
        <v>0</v>
      </c>
      <c r="I41" s="41">
        <f>+見積内訳・請求初回!I41</f>
        <v>0</v>
      </c>
      <c r="J41" s="34">
        <f>+見積内訳・請求初回!J41</f>
        <v>0</v>
      </c>
      <c r="K41" s="18">
        <f t="shared" si="1"/>
        <v>0</v>
      </c>
      <c r="L41" s="12"/>
      <c r="M41" s="18">
        <f t="shared" si="2"/>
        <v>0</v>
      </c>
      <c r="N41" s="35">
        <f>+請求２回目!L41</f>
        <v>0</v>
      </c>
      <c r="O41" s="18">
        <f t="shared" si="3"/>
        <v>0</v>
      </c>
      <c r="P41" s="15">
        <f t="shared" si="4"/>
        <v>0</v>
      </c>
      <c r="Q41" s="24">
        <f t="shared" si="5"/>
        <v>0</v>
      </c>
      <c r="R41" s="27">
        <f t="shared" si="6"/>
        <v>0</v>
      </c>
      <c r="S41" s="28">
        <f t="shared" si="7"/>
        <v>0</v>
      </c>
      <c r="T41" s="31"/>
      <c r="U41" s="31"/>
      <c r="V41" s="31"/>
    </row>
    <row r="42" spans="1:22" ht="30" customHeight="1" x14ac:dyDescent="0.15">
      <c r="A42" s="17">
        <v>38</v>
      </c>
      <c r="B42" s="32">
        <f>+見積内訳・請求初回!B42</f>
        <v>0</v>
      </c>
      <c r="C42" s="32">
        <f>+見積内訳・請求初回!C42</f>
        <v>0</v>
      </c>
      <c r="D42" s="33">
        <f>+見積内訳・請求初回!D42</f>
        <v>0</v>
      </c>
      <c r="E42" s="41">
        <f>+見積内訳・請求初回!E42</f>
        <v>0</v>
      </c>
      <c r="F42" s="34">
        <f>+見積内訳・請求初回!F42</f>
        <v>0</v>
      </c>
      <c r="G42" s="18">
        <f t="shared" si="0"/>
        <v>0</v>
      </c>
      <c r="H42" s="33">
        <f>+見積内訳・請求初回!H42</f>
        <v>0</v>
      </c>
      <c r="I42" s="41">
        <f>+見積内訳・請求初回!I42</f>
        <v>0</v>
      </c>
      <c r="J42" s="34">
        <f>+見積内訳・請求初回!J42</f>
        <v>0</v>
      </c>
      <c r="K42" s="18">
        <f t="shared" si="1"/>
        <v>0</v>
      </c>
      <c r="L42" s="12"/>
      <c r="M42" s="18">
        <f t="shared" si="2"/>
        <v>0</v>
      </c>
      <c r="N42" s="35">
        <f>+請求２回目!L42</f>
        <v>0</v>
      </c>
      <c r="O42" s="18">
        <f t="shared" si="3"/>
        <v>0</v>
      </c>
      <c r="P42" s="15">
        <f t="shared" si="4"/>
        <v>0</v>
      </c>
      <c r="Q42" s="24">
        <f t="shared" si="5"/>
        <v>0</v>
      </c>
      <c r="R42" s="27">
        <f t="shared" si="6"/>
        <v>0</v>
      </c>
      <c r="S42" s="28">
        <f t="shared" si="7"/>
        <v>0</v>
      </c>
      <c r="T42" s="31"/>
      <c r="U42" s="31"/>
      <c r="V42" s="31"/>
    </row>
    <row r="43" spans="1:22" ht="30" customHeight="1" x14ac:dyDescent="0.15">
      <c r="A43" s="17">
        <v>39</v>
      </c>
      <c r="B43" s="32">
        <f>+見積内訳・請求初回!B43</f>
        <v>0</v>
      </c>
      <c r="C43" s="32">
        <f>+見積内訳・請求初回!C43</f>
        <v>0</v>
      </c>
      <c r="D43" s="33">
        <f>+見積内訳・請求初回!D43</f>
        <v>0</v>
      </c>
      <c r="E43" s="41">
        <f>+見積内訳・請求初回!E43</f>
        <v>0</v>
      </c>
      <c r="F43" s="34">
        <f>+見積内訳・請求初回!F43</f>
        <v>0</v>
      </c>
      <c r="G43" s="18">
        <f t="shared" si="0"/>
        <v>0</v>
      </c>
      <c r="H43" s="33">
        <f>+見積内訳・請求初回!H43</f>
        <v>0</v>
      </c>
      <c r="I43" s="41">
        <f>+見積内訳・請求初回!I43</f>
        <v>0</v>
      </c>
      <c r="J43" s="34">
        <f>+見積内訳・請求初回!J43</f>
        <v>0</v>
      </c>
      <c r="K43" s="18">
        <f t="shared" si="1"/>
        <v>0</v>
      </c>
      <c r="L43" s="12"/>
      <c r="M43" s="18">
        <f t="shared" si="2"/>
        <v>0</v>
      </c>
      <c r="N43" s="35">
        <f>+請求２回目!L43</f>
        <v>0</v>
      </c>
      <c r="O43" s="18">
        <f t="shared" si="3"/>
        <v>0</v>
      </c>
      <c r="P43" s="15">
        <f t="shared" si="4"/>
        <v>0</v>
      </c>
      <c r="Q43" s="24">
        <f t="shared" si="5"/>
        <v>0</v>
      </c>
      <c r="R43" s="27">
        <f t="shared" si="6"/>
        <v>0</v>
      </c>
      <c r="S43" s="28">
        <f t="shared" si="7"/>
        <v>0</v>
      </c>
      <c r="T43" s="31"/>
      <c r="U43" s="31"/>
      <c r="V43" s="31"/>
    </row>
    <row r="44" spans="1:22" ht="30" customHeight="1" x14ac:dyDescent="0.15">
      <c r="A44" s="17">
        <v>40</v>
      </c>
      <c r="B44" s="32">
        <f>+見積内訳・請求初回!B44</f>
        <v>0</v>
      </c>
      <c r="C44" s="32">
        <f>+見積内訳・請求初回!C44</f>
        <v>0</v>
      </c>
      <c r="D44" s="33">
        <f>+見積内訳・請求初回!D44</f>
        <v>0</v>
      </c>
      <c r="E44" s="41">
        <f>+見積内訳・請求初回!E44</f>
        <v>0</v>
      </c>
      <c r="F44" s="34">
        <f>+見積内訳・請求初回!F44</f>
        <v>0</v>
      </c>
      <c r="G44" s="18">
        <f t="shared" si="0"/>
        <v>0</v>
      </c>
      <c r="H44" s="33">
        <f>+見積内訳・請求初回!H44</f>
        <v>0</v>
      </c>
      <c r="I44" s="41">
        <f>+見積内訳・請求初回!I44</f>
        <v>0</v>
      </c>
      <c r="J44" s="34">
        <f>+見積内訳・請求初回!J44</f>
        <v>0</v>
      </c>
      <c r="K44" s="18">
        <f t="shared" si="1"/>
        <v>0</v>
      </c>
      <c r="L44" s="12"/>
      <c r="M44" s="18">
        <f t="shared" si="2"/>
        <v>0</v>
      </c>
      <c r="N44" s="35">
        <f>+請求２回目!L44</f>
        <v>0</v>
      </c>
      <c r="O44" s="18">
        <f t="shared" si="3"/>
        <v>0</v>
      </c>
      <c r="P44" s="15">
        <f t="shared" si="4"/>
        <v>0</v>
      </c>
      <c r="Q44" s="24">
        <f t="shared" si="5"/>
        <v>0</v>
      </c>
      <c r="R44" s="27">
        <f t="shared" si="6"/>
        <v>0</v>
      </c>
      <c r="S44" s="28">
        <f t="shared" si="7"/>
        <v>0</v>
      </c>
      <c r="T44" s="31"/>
      <c r="U44" s="31"/>
      <c r="V44" s="31"/>
    </row>
    <row r="45" spans="1:22" ht="30" customHeight="1" x14ac:dyDescent="0.15">
      <c r="A45" s="17">
        <v>41</v>
      </c>
      <c r="B45" s="32">
        <f>+見積内訳・請求初回!B45</f>
        <v>0</v>
      </c>
      <c r="C45" s="32">
        <f>+見積内訳・請求初回!C45</f>
        <v>0</v>
      </c>
      <c r="D45" s="33">
        <f>+見積内訳・請求初回!D45</f>
        <v>0</v>
      </c>
      <c r="E45" s="41">
        <f>+見積内訳・請求初回!E45</f>
        <v>0</v>
      </c>
      <c r="F45" s="34">
        <f>+見積内訳・請求初回!F45</f>
        <v>0</v>
      </c>
      <c r="G45" s="18">
        <f t="shared" si="0"/>
        <v>0</v>
      </c>
      <c r="H45" s="33">
        <f>+見積内訳・請求初回!H45</f>
        <v>0</v>
      </c>
      <c r="I45" s="41">
        <f>+見積内訳・請求初回!I45</f>
        <v>0</v>
      </c>
      <c r="J45" s="34">
        <f>+見積内訳・請求初回!J45</f>
        <v>0</v>
      </c>
      <c r="K45" s="18">
        <f t="shared" si="1"/>
        <v>0</v>
      </c>
      <c r="L45" s="12"/>
      <c r="M45" s="18">
        <f t="shared" si="2"/>
        <v>0</v>
      </c>
      <c r="N45" s="35">
        <f>+請求２回目!L45</f>
        <v>0</v>
      </c>
      <c r="O45" s="18">
        <f t="shared" si="3"/>
        <v>0</v>
      </c>
      <c r="P45" s="15">
        <f t="shared" si="4"/>
        <v>0</v>
      </c>
      <c r="Q45" s="24">
        <f t="shared" si="5"/>
        <v>0</v>
      </c>
      <c r="R45" s="27">
        <f t="shared" si="6"/>
        <v>0</v>
      </c>
      <c r="S45" s="28">
        <f t="shared" si="7"/>
        <v>0</v>
      </c>
      <c r="T45" s="31"/>
      <c r="U45" s="31"/>
      <c r="V45" s="31"/>
    </row>
    <row r="46" spans="1:22" ht="30" customHeight="1" x14ac:dyDescent="0.15">
      <c r="A46" s="17">
        <v>42</v>
      </c>
      <c r="B46" s="32">
        <f>+見積内訳・請求初回!B46</f>
        <v>0</v>
      </c>
      <c r="C46" s="32">
        <f>+見積内訳・請求初回!C46</f>
        <v>0</v>
      </c>
      <c r="D46" s="33">
        <f>+見積内訳・請求初回!D46</f>
        <v>0</v>
      </c>
      <c r="E46" s="41">
        <f>+見積内訳・請求初回!E46</f>
        <v>0</v>
      </c>
      <c r="F46" s="34">
        <f>+見積内訳・請求初回!F46</f>
        <v>0</v>
      </c>
      <c r="G46" s="18">
        <f t="shared" si="0"/>
        <v>0</v>
      </c>
      <c r="H46" s="33">
        <f>+見積内訳・請求初回!H46</f>
        <v>0</v>
      </c>
      <c r="I46" s="41">
        <f>+見積内訳・請求初回!I46</f>
        <v>0</v>
      </c>
      <c r="J46" s="34">
        <f>+見積内訳・請求初回!J46</f>
        <v>0</v>
      </c>
      <c r="K46" s="18">
        <f t="shared" si="1"/>
        <v>0</v>
      </c>
      <c r="L46" s="12"/>
      <c r="M46" s="18">
        <f t="shared" si="2"/>
        <v>0</v>
      </c>
      <c r="N46" s="35">
        <f>+請求２回目!L46</f>
        <v>0</v>
      </c>
      <c r="O46" s="18">
        <f t="shared" si="3"/>
        <v>0</v>
      </c>
      <c r="P46" s="15">
        <f t="shared" si="4"/>
        <v>0</v>
      </c>
      <c r="Q46" s="24">
        <f t="shared" si="5"/>
        <v>0</v>
      </c>
      <c r="R46" s="27">
        <f t="shared" si="6"/>
        <v>0</v>
      </c>
      <c r="S46" s="28">
        <f t="shared" si="7"/>
        <v>0</v>
      </c>
      <c r="T46" s="31"/>
      <c r="U46" s="31"/>
      <c r="V46" s="31"/>
    </row>
    <row r="47" spans="1:22" ht="30" customHeight="1" x14ac:dyDescent="0.15">
      <c r="A47" s="17">
        <v>43</v>
      </c>
      <c r="B47" s="32">
        <f>+見積内訳・請求初回!B47</f>
        <v>0</v>
      </c>
      <c r="C47" s="32">
        <f>+見積内訳・請求初回!C47</f>
        <v>0</v>
      </c>
      <c r="D47" s="33">
        <f>+見積内訳・請求初回!D47</f>
        <v>0</v>
      </c>
      <c r="E47" s="41">
        <f>+見積内訳・請求初回!E47</f>
        <v>0</v>
      </c>
      <c r="F47" s="34">
        <f>+見積内訳・請求初回!F47</f>
        <v>0</v>
      </c>
      <c r="G47" s="18">
        <f t="shared" si="0"/>
        <v>0</v>
      </c>
      <c r="H47" s="33">
        <f>+見積内訳・請求初回!H47</f>
        <v>0</v>
      </c>
      <c r="I47" s="41">
        <f>+見積内訳・請求初回!I47</f>
        <v>0</v>
      </c>
      <c r="J47" s="34">
        <f>+見積内訳・請求初回!J47</f>
        <v>0</v>
      </c>
      <c r="K47" s="18">
        <f t="shared" si="1"/>
        <v>0</v>
      </c>
      <c r="L47" s="12"/>
      <c r="M47" s="18">
        <f t="shared" si="2"/>
        <v>0</v>
      </c>
      <c r="N47" s="35">
        <f>+請求２回目!L47</f>
        <v>0</v>
      </c>
      <c r="O47" s="18">
        <f t="shared" si="3"/>
        <v>0</v>
      </c>
      <c r="P47" s="15">
        <f t="shared" si="4"/>
        <v>0</v>
      </c>
      <c r="Q47" s="24">
        <f t="shared" si="5"/>
        <v>0</v>
      </c>
      <c r="R47" s="27">
        <f t="shared" si="6"/>
        <v>0</v>
      </c>
      <c r="S47" s="28">
        <f t="shared" si="7"/>
        <v>0</v>
      </c>
      <c r="T47" s="31"/>
      <c r="U47" s="31"/>
      <c r="V47" s="31"/>
    </row>
    <row r="48" spans="1:22" ht="30" customHeight="1" x14ac:dyDescent="0.15">
      <c r="A48" s="17">
        <v>44</v>
      </c>
      <c r="B48" s="32">
        <f>+見積内訳・請求初回!B48</f>
        <v>0</v>
      </c>
      <c r="C48" s="32">
        <f>+見積内訳・請求初回!C48</f>
        <v>0</v>
      </c>
      <c r="D48" s="33">
        <f>+見積内訳・請求初回!D48</f>
        <v>0</v>
      </c>
      <c r="E48" s="41">
        <f>+見積内訳・請求初回!E48</f>
        <v>0</v>
      </c>
      <c r="F48" s="34">
        <f>+見積内訳・請求初回!F48</f>
        <v>0</v>
      </c>
      <c r="G48" s="18">
        <f t="shared" si="0"/>
        <v>0</v>
      </c>
      <c r="H48" s="33">
        <f>+見積内訳・請求初回!H48</f>
        <v>0</v>
      </c>
      <c r="I48" s="41">
        <f>+見積内訳・請求初回!I48</f>
        <v>0</v>
      </c>
      <c r="J48" s="34">
        <f>+見積内訳・請求初回!J48</f>
        <v>0</v>
      </c>
      <c r="K48" s="18">
        <f t="shared" si="1"/>
        <v>0</v>
      </c>
      <c r="L48" s="12"/>
      <c r="M48" s="18">
        <f t="shared" si="2"/>
        <v>0</v>
      </c>
      <c r="N48" s="35">
        <f>+請求２回目!L48</f>
        <v>0</v>
      </c>
      <c r="O48" s="18">
        <f t="shared" si="3"/>
        <v>0</v>
      </c>
      <c r="P48" s="15">
        <f t="shared" si="4"/>
        <v>0</v>
      </c>
      <c r="Q48" s="24">
        <f t="shared" si="5"/>
        <v>0</v>
      </c>
      <c r="R48" s="27">
        <f t="shared" si="6"/>
        <v>0</v>
      </c>
      <c r="S48" s="28">
        <f t="shared" si="7"/>
        <v>0</v>
      </c>
      <c r="T48" s="31"/>
      <c r="U48" s="31"/>
      <c r="V48" s="31"/>
    </row>
    <row r="49" spans="1:22" ht="30" customHeight="1" x14ac:dyDescent="0.15">
      <c r="A49" s="17">
        <v>45</v>
      </c>
      <c r="B49" s="32">
        <f>+見積内訳・請求初回!B49</f>
        <v>0</v>
      </c>
      <c r="C49" s="32">
        <f>+見積内訳・請求初回!C49</f>
        <v>0</v>
      </c>
      <c r="D49" s="33">
        <f>+見積内訳・請求初回!D49</f>
        <v>0</v>
      </c>
      <c r="E49" s="41">
        <f>+見積内訳・請求初回!E49</f>
        <v>0</v>
      </c>
      <c r="F49" s="34">
        <f>+見積内訳・請求初回!F49</f>
        <v>0</v>
      </c>
      <c r="G49" s="18">
        <f t="shared" si="0"/>
        <v>0</v>
      </c>
      <c r="H49" s="33">
        <f>+見積内訳・請求初回!H49</f>
        <v>0</v>
      </c>
      <c r="I49" s="41">
        <f>+見積内訳・請求初回!I49</f>
        <v>0</v>
      </c>
      <c r="J49" s="34">
        <f>+見積内訳・請求初回!J49</f>
        <v>0</v>
      </c>
      <c r="K49" s="18">
        <f t="shared" si="1"/>
        <v>0</v>
      </c>
      <c r="L49" s="12"/>
      <c r="M49" s="18">
        <f t="shared" si="2"/>
        <v>0</v>
      </c>
      <c r="N49" s="35">
        <f>+請求２回目!L49</f>
        <v>0</v>
      </c>
      <c r="O49" s="18">
        <f t="shared" si="3"/>
        <v>0</v>
      </c>
      <c r="P49" s="15">
        <f t="shared" si="4"/>
        <v>0</v>
      </c>
      <c r="Q49" s="24">
        <f t="shared" si="5"/>
        <v>0</v>
      </c>
      <c r="R49" s="27">
        <f t="shared" si="6"/>
        <v>0</v>
      </c>
      <c r="S49" s="28">
        <f t="shared" si="7"/>
        <v>0</v>
      </c>
      <c r="T49" s="31"/>
      <c r="U49" s="31"/>
      <c r="V49" s="31"/>
    </row>
    <row r="50" spans="1:22" ht="30" customHeight="1" x14ac:dyDescent="0.15">
      <c r="A50" s="17">
        <v>46</v>
      </c>
      <c r="B50" s="32">
        <f>+見積内訳・請求初回!B50</f>
        <v>0</v>
      </c>
      <c r="C50" s="32">
        <f>+見積内訳・請求初回!C50</f>
        <v>0</v>
      </c>
      <c r="D50" s="33">
        <f>+見積内訳・請求初回!D50</f>
        <v>0</v>
      </c>
      <c r="E50" s="41">
        <f>+見積内訳・請求初回!E50</f>
        <v>0</v>
      </c>
      <c r="F50" s="34">
        <f>+見積内訳・請求初回!F50</f>
        <v>0</v>
      </c>
      <c r="G50" s="18">
        <f t="shared" si="0"/>
        <v>0</v>
      </c>
      <c r="H50" s="33">
        <f>+見積内訳・請求初回!H50</f>
        <v>0</v>
      </c>
      <c r="I50" s="41">
        <f>+見積内訳・請求初回!I50</f>
        <v>0</v>
      </c>
      <c r="J50" s="34">
        <f>+見積内訳・請求初回!J50</f>
        <v>0</v>
      </c>
      <c r="K50" s="18">
        <f t="shared" si="1"/>
        <v>0</v>
      </c>
      <c r="L50" s="12"/>
      <c r="M50" s="18">
        <f t="shared" si="2"/>
        <v>0</v>
      </c>
      <c r="N50" s="35">
        <f>+請求２回目!L50</f>
        <v>0</v>
      </c>
      <c r="O50" s="18">
        <f t="shared" si="3"/>
        <v>0</v>
      </c>
      <c r="P50" s="15">
        <f t="shared" si="4"/>
        <v>0</v>
      </c>
      <c r="Q50" s="24">
        <f t="shared" si="5"/>
        <v>0</v>
      </c>
      <c r="R50" s="27">
        <f t="shared" si="6"/>
        <v>0</v>
      </c>
      <c r="S50" s="28">
        <f t="shared" si="7"/>
        <v>0</v>
      </c>
      <c r="T50" s="31"/>
      <c r="U50" s="31"/>
      <c r="V50" s="31"/>
    </row>
    <row r="51" spans="1:22" ht="30" customHeight="1" x14ac:dyDescent="0.15">
      <c r="A51" s="17">
        <v>47</v>
      </c>
      <c r="B51" s="32">
        <f>+見積内訳・請求初回!B51</f>
        <v>0</v>
      </c>
      <c r="C51" s="32">
        <f>+見積内訳・請求初回!C51</f>
        <v>0</v>
      </c>
      <c r="D51" s="33">
        <f>+見積内訳・請求初回!D51</f>
        <v>0</v>
      </c>
      <c r="E51" s="41">
        <f>+見積内訳・請求初回!E51</f>
        <v>0</v>
      </c>
      <c r="F51" s="34">
        <f>+見積内訳・請求初回!F51</f>
        <v>0</v>
      </c>
      <c r="G51" s="18">
        <f t="shared" si="0"/>
        <v>0</v>
      </c>
      <c r="H51" s="33">
        <f>+見積内訳・請求初回!H51</f>
        <v>0</v>
      </c>
      <c r="I51" s="41">
        <f>+見積内訳・請求初回!I51</f>
        <v>0</v>
      </c>
      <c r="J51" s="34">
        <f>+見積内訳・請求初回!J51</f>
        <v>0</v>
      </c>
      <c r="K51" s="18">
        <f t="shared" si="1"/>
        <v>0</v>
      </c>
      <c r="L51" s="12"/>
      <c r="M51" s="18">
        <f t="shared" si="2"/>
        <v>0</v>
      </c>
      <c r="N51" s="35">
        <f>+請求２回目!L51</f>
        <v>0</v>
      </c>
      <c r="O51" s="18">
        <f t="shared" si="3"/>
        <v>0</v>
      </c>
      <c r="P51" s="15">
        <f t="shared" si="4"/>
        <v>0</v>
      </c>
      <c r="Q51" s="24">
        <f t="shared" si="5"/>
        <v>0</v>
      </c>
      <c r="R51" s="27">
        <f t="shared" si="6"/>
        <v>0</v>
      </c>
      <c r="S51" s="28">
        <f t="shared" si="7"/>
        <v>0</v>
      </c>
      <c r="T51" s="31"/>
      <c r="U51" s="31"/>
      <c r="V51" s="31"/>
    </row>
    <row r="52" spans="1:22" ht="30" customHeight="1" x14ac:dyDescent="0.15">
      <c r="A52" s="17">
        <v>48</v>
      </c>
      <c r="B52" s="32">
        <f>+見積内訳・請求初回!B52</f>
        <v>0</v>
      </c>
      <c r="C52" s="32">
        <f>+見積内訳・請求初回!C52</f>
        <v>0</v>
      </c>
      <c r="D52" s="33">
        <f>+見積内訳・請求初回!D52</f>
        <v>0</v>
      </c>
      <c r="E52" s="41">
        <f>+見積内訳・請求初回!E52</f>
        <v>0</v>
      </c>
      <c r="F52" s="34">
        <f>+見積内訳・請求初回!F52</f>
        <v>0</v>
      </c>
      <c r="G52" s="18">
        <f t="shared" si="0"/>
        <v>0</v>
      </c>
      <c r="H52" s="33">
        <f>+見積内訳・請求初回!H52</f>
        <v>0</v>
      </c>
      <c r="I52" s="41">
        <f>+見積内訳・請求初回!I52</f>
        <v>0</v>
      </c>
      <c r="J52" s="34">
        <f>+見積内訳・請求初回!J52</f>
        <v>0</v>
      </c>
      <c r="K52" s="18">
        <f t="shared" si="1"/>
        <v>0</v>
      </c>
      <c r="L52" s="12"/>
      <c r="M52" s="18">
        <f t="shared" si="2"/>
        <v>0</v>
      </c>
      <c r="N52" s="35">
        <f>+請求２回目!L52</f>
        <v>0</v>
      </c>
      <c r="O52" s="18">
        <f t="shared" si="3"/>
        <v>0</v>
      </c>
      <c r="P52" s="15">
        <f t="shared" si="4"/>
        <v>0</v>
      </c>
      <c r="Q52" s="24">
        <f t="shared" si="5"/>
        <v>0</v>
      </c>
      <c r="R52" s="27">
        <f t="shared" si="6"/>
        <v>0</v>
      </c>
      <c r="S52" s="28">
        <f t="shared" si="7"/>
        <v>0</v>
      </c>
      <c r="T52" s="31"/>
      <c r="U52" s="31"/>
      <c r="V52" s="31"/>
    </row>
    <row r="53" spans="1:22" ht="30" customHeight="1" x14ac:dyDescent="0.15">
      <c r="A53" s="17">
        <v>49</v>
      </c>
      <c r="B53" s="32">
        <f>+見積内訳・請求初回!B53</f>
        <v>0</v>
      </c>
      <c r="C53" s="32">
        <f>+見積内訳・請求初回!C53</f>
        <v>0</v>
      </c>
      <c r="D53" s="33">
        <f>+見積内訳・請求初回!D53</f>
        <v>0</v>
      </c>
      <c r="E53" s="41">
        <f>+見積内訳・請求初回!E53</f>
        <v>0</v>
      </c>
      <c r="F53" s="34">
        <f>+見積内訳・請求初回!F53</f>
        <v>0</v>
      </c>
      <c r="G53" s="18">
        <f t="shared" si="0"/>
        <v>0</v>
      </c>
      <c r="H53" s="33">
        <f>+見積内訳・請求初回!H53</f>
        <v>0</v>
      </c>
      <c r="I53" s="41">
        <f>+見積内訳・請求初回!I53</f>
        <v>0</v>
      </c>
      <c r="J53" s="34">
        <f>+見積内訳・請求初回!J53</f>
        <v>0</v>
      </c>
      <c r="K53" s="18">
        <f t="shared" si="1"/>
        <v>0</v>
      </c>
      <c r="L53" s="12"/>
      <c r="M53" s="18">
        <f t="shared" si="2"/>
        <v>0</v>
      </c>
      <c r="N53" s="35">
        <f>+請求２回目!L53</f>
        <v>0</v>
      </c>
      <c r="O53" s="18">
        <f t="shared" si="3"/>
        <v>0</v>
      </c>
      <c r="P53" s="15">
        <f t="shared" si="4"/>
        <v>0</v>
      </c>
      <c r="Q53" s="24">
        <f t="shared" si="5"/>
        <v>0</v>
      </c>
      <c r="R53" s="27">
        <f t="shared" si="6"/>
        <v>0</v>
      </c>
      <c r="S53" s="28">
        <f t="shared" si="7"/>
        <v>0</v>
      </c>
      <c r="T53" s="31"/>
      <c r="U53" s="31"/>
      <c r="V53" s="31"/>
    </row>
    <row r="54" spans="1:22" ht="30" customHeight="1" x14ac:dyDescent="0.15">
      <c r="A54" s="17">
        <v>50</v>
      </c>
      <c r="B54" s="32">
        <f>+見積内訳・請求初回!B54</f>
        <v>0</v>
      </c>
      <c r="C54" s="32">
        <f>+見積内訳・請求初回!C54</f>
        <v>0</v>
      </c>
      <c r="D54" s="33">
        <f>+見積内訳・請求初回!D54</f>
        <v>0</v>
      </c>
      <c r="E54" s="41">
        <f>+見積内訳・請求初回!E54</f>
        <v>0</v>
      </c>
      <c r="F54" s="34">
        <f>+見積内訳・請求初回!F54</f>
        <v>0</v>
      </c>
      <c r="G54" s="18">
        <f t="shared" si="0"/>
        <v>0</v>
      </c>
      <c r="H54" s="33">
        <f>+見積内訳・請求初回!H54</f>
        <v>0</v>
      </c>
      <c r="I54" s="41">
        <f>+見積内訳・請求初回!I54</f>
        <v>0</v>
      </c>
      <c r="J54" s="34">
        <f>+見積内訳・請求初回!J54</f>
        <v>0</v>
      </c>
      <c r="K54" s="18">
        <f t="shared" si="1"/>
        <v>0</v>
      </c>
      <c r="L54" s="12"/>
      <c r="M54" s="18">
        <f t="shared" si="2"/>
        <v>0</v>
      </c>
      <c r="N54" s="35">
        <f>+請求２回目!L54</f>
        <v>0</v>
      </c>
      <c r="O54" s="18">
        <f t="shared" si="3"/>
        <v>0</v>
      </c>
      <c r="P54" s="15">
        <f t="shared" si="4"/>
        <v>0</v>
      </c>
      <c r="Q54" s="24">
        <f t="shared" si="5"/>
        <v>0</v>
      </c>
      <c r="R54" s="27">
        <f t="shared" si="6"/>
        <v>0</v>
      </c>
      <c r="S54" s="28">
        <f t="shared" si="7"/>
        <v>0</v>
      </c>
      <c r="T54" s="31"/>
      <c r="U54" s="31"/>
      <c r="V54" s="31"/>
    </row>
    <row r="55" spans="1:22" ht="30" customHeight="1" x14ac:dyDescent="0.15">
      <c r="A55" s="17">
        <v>51</v>
      </c>
      <c r="B55" s="32">
        <f>+見積内訳・請求初回!B55</f>
        <v>0</v>
      </c>
      <c r="C55" s="32">
        <f>+見積内訳・請求初回!C55</f>
        <v>0</v>
      </c>
      <c r="D55" s="33">
        <f>+見積内訳・請求初回!D55</f>
        <v>0</v>
      </c>
      <c r="E55" s="41">
        <f>+見積内訳・請求初回!E55</f>
        <v>0</v>
      </c>
      <c r="F55" s="34">
        <f>+見積内訳・請求初回!F55</f>
        <v>0</v>
      </c>
      <c r="G55" s="18">
        <f t="shared" si="0"/>
        <v>0</v>
      </c>
      <c r="H55" s="33">
        <f>+見積内訳・請求初回!H55</f>
        <v>0</v>
      </c>
      <c r="I55" s="41">
        <f>+見積内訳・請求初回!I55</f>
        <v>0</v>
      </c>
      <c r="J55" s="34">
        <f>+見積内訳・請求初回!J55</f>
        <v>0</v>
      </c>
      <c r="K55" s="18">
        <f t="shared" si="1"/>
        <v>0</v>
      </c>
      <c r="L55" s="12"/>
      <c r="M55" s="18">
        <f t="shared" si="2"/>
        <v>0</v>
      </c>
      <c r="N55" s="35">
        <f>+請求２回目!L55</f>
        <v>0</v>
      </c>
      <c r="O55" s="18">
        <f t="shared" si="3"/>
        <v>0</v>
      </c>
      <c r="P55" s="15">
        <f t="shared" si="4"/>
        <v>0</v>
      </c>
      <c r="Q55" s="24">
        <f t="shared" si="5"/>
        <v>0</v>
      </c>
      <c r="R55" s="27">
        <f t="shared" si="6"/>
        <v>0</v>
      </c>
      <c r="S55" s="28">
        <f t="shared" si="7"/>
        <v>0</v>
      </c>
      <c r="T55" s="31"/>
      <c r="U55" s="31"/>
      <c r="V55" s="31"/>
    </row>
    <row r="56" spans="1:22" ht="30" customHeight="1" x14ac:dyDescent="0.15">
      <c r="A56" s="17">
        <v>52</v>
      </c>
      <c r="B56" s="32">
        <f>+見積内訳・請求初回!B56</f>
        <v>0</v>
      </c>
      <c r="C56" s="32">
        <f>+見積内訳・請求初回!C56</f>
        <v>0</v>
      </c>
      <c r="D56" s="33">
        <f>+見積内訳・請求初回!D56</f>
        <v>0</v>
      </c>
      <c r="E56" s="41">
        <f>+見積内訳・請求初回!E56</f>
        <v>0</v>
      </c>
      <c r="F56" s="34">
        <f>+見積内訳・請求初回!F56</f>
        <v>0</v>
      </c>
      <c r="G56" s="18">
        <f t="shared" si="0"/>
        <v>0</v>
      </c>
      <c r="H56" s="33">
        <f>+見積内訳・請求初回!H56</f>
        <v>0</v>
      </c>
      <c r="I56" s="41">
        <f>+見積内訳・請求初回!I56</f>
        <v>0</v>
      </c>
      <c r="J56" s="34">
        <f>+見積内訳・請求初回!J56</f>
        <v>0</v>
      </c>
      <c r="K56" s="18">
        <f t="shared" si="1"/>
        <v>0</v>
      </c>
      <c r="L56" s="12"/>
      <c r="M56" s="18">
        <f t="shared" si="2"/>
        <v>0</v>
      </c>
      <c r="N56" s="35">
        <f>+請求２回目!L56</f>
        <v>0</v>
      </c>
      <c r="O56" s="18">
        <f t="shared" si="3"/>
        <v>0</v>
      </c>
      <c r="P56" s="15">
        <f t="shared" si="4"/>
        <v>0</v>
      </c>
      <c r="Q56" s="24">
        <f t="shared" si="5"/>
        <v>0</v>
      </c>
      <c r="R56" s="27">
        <f t="shared" si="6"/>
        <v>0</v>
      </c>
      <c r="S56" s="28">
        <f t="shared" si="7"/>
        <v>0</v>
      </c>
      <c r="T56" s="31"/>
      <c r="U56" s="31"/>
      <c r="V56" s="31"/>
    </row>
    <row r="57" spans="1:22" ht="30" customHeight="1" x14ac:dyDescent="0.15">
      <c r="A57" s="17">
        <v>53</v>
      </c>
      <c r="B57" s="32">
        <f>+見積内訳・請求初回!B57</f>
        <v>0</v>
      </c>
      <c r="C57" s="32">
        <f>+見積内訳・請求初回!C57</f>
        <v>0</v>
      </c>
      <c r="D57" s="33">
        <f>+見積内訳・請求初回!D57</f>
        <v>0</v>
      </c>
      <c r="E57" s="41">
        <f>+見積内訳・請求初回!E57</f>
        <v>0</v>
      </c>
      <c r="F57" s="34">
        <f>+見積内訳・請求初回!F57</f>
        <v>0</v>
      </c>
      <c r="G57" s="18">
        <f t="shared" si="0"/>
        <v>0</v>
      </c>
      <c r="H57" s="33">
        <f>+見積内訳・請求初回!H57</f>
        <v>0</v>
      </c>
      <c r="I57" s="41">
        <f>+見積内訳・請求初回!I57</f>
        <v>0</v>
      </c>
      <c r="J57" s="34">
        <f>+見積内訳・請求初回!J57</f>
        <v>0</v>
      </c>
      <c r="K57" s="18">
        <f t="shared" si="1"/>
        <v>0</v>
      </c>
      <c r="L57" s="12"/>
      <c r="M57" s="18">
        <f t="shared" si="2"/>
        <v>0</v>
      </c>
      <c r="N57" s="35">
        <f>+請求２回目!L57</f>
        <v>0</v>
      </c>
      <c r="O57" s="18">
        <f t="shared" si="3"/>
        <v>0</v>
      </c>
      <c r="P57" s="15">
        <f t="shared" si="4"/>
        <v>0</v>
      </c>
      <c r="Q57" s="24">
        <f t="shared" si="5"/>
        <v>0</v>
      </c>
      <c r="R57" s="27">
        <f t="shared" si="6"/>
        <v>0</v>
      </c>
      <c r="S57" s="28">
        <f t="shared" si="7"/>
        <v>0</v>
      </c>
      <c r="T57" s="31"/>
      <c r="U57" s="31"/>
      <c r="V57" s="31"/>
    </row>
    <row r="58" spans="1:22" ht="30" customHeight="1" x14ac:dyDescent="0.15">
      <c r="A58" s="17">
        <v>54</v>
      </c>
      <c r="B58" s="32">
        <f>+見積内訳・請求初回!B58</f>
        <v>0</v>
      </c>
      <c r="C58" s="32">
        <f>+見積内訳・請求初回!C58</f>
        <v>0</v>
      </c>
      <c r="D58" s="33">
        <f>+見積内訳・請求初回!D58</f>
        <v>0</v>
      </c>
      <c r="E58" s="41">
        <f>+見積内訳・請求初回!E58</f>
        <v>0</v>
      </c>
      <c r="F58" s="34">
        <f>+見積内訳・請求初回!F58</f>
        <v>0</v>
      </c>
      <c r="G58" s="18">
        <f t="shared" si="0"/>
        <v>0</v>
      </c>
      <c r="H58" s="33">
        <f>+見積内訳・請求初回!H58</f>
        <v>0</v>
      </c>
      <c r="I58" s="41">
        <f>+見積内訳・請求初回!I58</f>
        <v>0</v>
      </c>
      <c r="J58" s="34">
        <f>+見積内訳・請求初回!J58</f>
        <v>0</v>
      </c>
      <c r="K58" s="18">
        <f t="shared" si="1"/>
        <v>0</v>
      </c>
      <c r="L58" s="12"/>
      <c r="M58" s="18">
        <f t="shared" si="2"/>
        <v>0</v>
      </c>
      <c r="N58" s="35">
        <f>+請求２回目!L58</f>
        <v>0</v>
      </c>
      <c r="O58" s="18">
        <f t="shared" si="3"/>
        <v>0</v>
      </c>
      <c r="P58" s="15">
        <f t="shared" si="4"/>
        <v>0</v>
      </c>
      <c r="Q58" s="24">
        <f t="shared" si="5"/>
        <v>0</v>
      </c>
      <c r="R58" s="27">
        <f t="shared" si="6"/>
        <v>0</v>
      </c>
      <c r="S58" s="28">
        <f t="shared" si="7"/>
        <v>0</v>
      </c>
      <c r="T58" s="31"/>
      <c r="U58" s="31"/>
      <c r="V58" s="31"/>
    </row>
    <row r="59" spans="1:22" ht="30" customHeight="1" x14ac:dyDescent="0.15">
      <c r="A59" s="17">
        <v>55</v>
      </c>
      <c r="B59" s="32">
        <f>+見積内訳・請求初回!B59</f>
        <v>0</v>
      </c>
      <c r="C59" s="32">
        <f>+見積内訳・請求初回!C59</f>
        <v>0</v>
      </c>
      <c r="D59" s="33">
        <f>+見積内訳・請求初回!D59</f>
        <v>0</v>
      </c>
      <c r="E59" s="41">
        <f>+見積内訳・請求初回!E59</f>
        <v>0</v>
      </c>
      <c r="F59" s="34">
        <f>+見積内訳・請求初回!F59</f>
        <v>0</v>
      </c>
      <c r="G59" s="18">
        <f t="shared" si="0"/>
        <v>0</v>
      </c>
      <c r="H59" s="33">
        <f>+見積内訳・請求初回!H59</f>
        <v>0</v>
      </c>
      <c r="I59" s="41">
        <f>+見積内訳・請求初回!I59</f>
        <v>0</v>
      </c>
      <c r="J59" s="34">
        <f>+見積内訳・請求初回!J59</f>
        <v>0</v>
      </c>
      <c r="K59" s="18">
        <f t="shared" si="1"/>
        <v>0</v>
      </c>
      <c r="L59" s="12"/>
      <c r="M59" s="18">
        <f t="shared" si="2"/>
        <v>0</v>
      </c>
      <c r="N59" s="35">
        <f>+請求２回目!L59</f>
        <v>0</v>
      </c>
      <c r="O59" s="18">
        <f t="shared" si="3"/>
        <v>0</v>
      </c>
      <c r="P59" s="15">
        <f t="shared" si="4"/>
        <v>0</v>
      </c>
      <c r="Q59" s="24">
        <f t="shared" si="5"/>
        <v>0</v>
      </c>
      <c r="R59" s="27">
        <f t="shared" si="6"/>
        <v>0</v>
      </c>
      <c r="S59" s="28">
        <f t="shared" si="7"/>
        <v>0</v>
      </c>
      <c r="T59" s="31"/>
      <c r="U59" s="31"/>
      <c r="V59" s="31"/>
    </row>
    <row r="60" spans="1:22" ht="30" customHeight="1" x14ac:dyDescent="0.15">
      <c r="A60" s="17">
        <v>56</v>
      </c>
      <c r="B60" s="32">
        <f>+見積内訳・請求初回!B60</f>
        <v>0</v>
      </c>
      <c r="C60" s="32">
        <f>+見積内訳・請求初回!C60</f>
        <v>0</v>
      </c>
      <c r="D60" s="33">
        <f>+見積内訳・請求初回!D60</f>
        <v>0</v>
      </c>
      <c r="E60" s="41">
        <f>+見積内訳・請求初回!E60</f>
        <v>0</v>
      </c>
      <c r="F60" s="34">
        <f>+見積内訳・請求初回!F60</f>
        <v>0</v>
      </c>
      <c r="G60" s="18">
        <f t="shared" si="0"/>
        <v>0</v>
      </c>
      <c r="H60" s="33">
        <f>+見積内訳・請求初回!H60</f>
        <v>0</v>
      </c>
      <c r="I60" s="41">
        <f>+見積内訳・請求初回!I60</f>
        <v>0</v>
      </c>
      <c r="J60" s="34">
        <f>+見積内訳・請求初回!J60</f>
        <v>0</v>
      </c>
      <c r="K60" s="18">
        <f t="shared" si="1"/>
        <v>0</v>
      </c>
      <c r="L60" s="12"/>
      <c r="M60" s="18">
        <f t="shared" si="2"/>
        <v>0</v>
      </c>
      <c r="N60" s="35">
        <f>+請求２回目!L60</f>
        <v>0</v>
      </c>
      <c r="O60" s="18">
        <f t="shared" si="3"/>
        <v>0</v>
      </c>
      <c r="P60" s="15">
        <f t="shared" si="4"/>
        <v>0</v>
      </c>
      <c r="Q60" s="24">
        <f t="shared" si="5"/>
        <v>0</v>
      </c>
      <c r="R60" s="27">
        <f t="shared" si="6"/>
        <v>0</v>
      </c>
      <c r="S60" s="28">
        <f t="shared" si="7"/>
        <v>0</v>
      </c>
      <c r="T60" s="31"/>
      <c r="U60" s="31"/>
      <c r="V60" s="31"/>
    </row>
    <row r="61" spans="1:22" ht="30" customHeight="1" x14ac:dyDescent="0.15">
      <c r="A61" s="17">
        <v>57</v>
      </c>
      <c r="B61" s="32">
        <f>+見積内訳・請求初回!B61</f>
        <v>0</v>
      </c>
      <c r="C61" s="32">
        <f>+見積内訳・請求初回!C61</f>
        <v>0</v>
      </c>
      <c r="D61" s="33">
        <f>+見積内訳・請求初回!D61</f>
        <v>0</v>
      </c>
      <c r="E61" s="41">
        <f>+見積内訳・請求初回!E61</f>
        <v>0</v>
      </c>
      <c r="F61" s="34">
        <f>+見積内訳・請求初回!F61</f>
        <v>0</v>
      </c>
      <c r="G61" s="18">
        <f t="shared" si="0"/>
        <v>0</v>
      </c>
      <c r="H61" s="33">
        <f>+見積内訳・請求初回!H61</f>
        <v>0</v>
      </c>
      <c r="I61" s="41">
        <f>+見積内訳・請求初回!I61</f>
        <v>0</v>
      </c>
      <c r="J61" s="34">
        <f>+見積内訳・請求初回!J61</f>
        <v>0</v>
      </c>
      <c r="K61" s="18">
        <f t="shared" si="1"/>
        <v>0</v>
      </c>
      <c r="L61" s="12"/>
      <c r="M61" s="18">
        <f t="shared" si="2"/>
        <v>0</v>
      </c>
      <c r="N61" s="35">
        <f>+請求２回目!L61</f>
        <v>0</v>
      </c>
      <c r="O61" s="18">
        <f t="shared" si="3"/>
        <v>0</v>
      </c>
      <c r="P61" s="15">
        <f t="shared" si="4"/>
        <v>0</v>
      </c>
      <c r="Q61" s="24">
        <f t="shared" si="5"/>
        <v>0</v>
      </c>
      <c r="R61" s="27">
        <f t="shared" si="6"/>
        <v>0</v>
      </c>
      <c r="S61" s="28">
        <f t="shared" si="7"/>
        <v>0</v>
      </c>
      <c r="T61" s="31"/>
      <c r="U61" s="31"/>
      <c r="V61" s="31"/>
    </row>
    <row r="62" spans="1:22" ht="30" customHeight="1" x14ac:dyDescent="0.15">
      <c r="A62" s="17">
        <v>58</v>
      </c>
      <c r="B62" s="32">
        <f>+見積内訳・請求初回!B62</f>
        <v>0</v>
      </c>
      <c r="C62" s="32">
        <f>+見積内訳・請求初回!C62</f>
        <v>0</v>
      </c>
      <c r="D62" s="33">
        <f>+見積内訳・請求初回!D62</f>
        <v>0</v>
      </c>
      <c r="E62" s="41">
        <f>+見積内訳・請求初回!E62</f>
        <v>0</v>
      </c>
      <c r="F62" s="34">
        <f>+見積内訳・請求初回!F62</f>
        <v>0</v>
      </c>
      <c r="G62" s="18">
        <f t="shared" si="0"/>
        <v>0</v>
      </c>
      <c r="H62" s="33">
        <f>+見積内訳・請求初回!H62</f>
        <v>0</v>
      </c>
      <c r="I62" s="41">
        <f>+見積内訳・請求初回!I62</f>
        <v>0</v>
      </c>
      <c r="J62" s="34">
        <f>+見積内訳・請求初回!J62</f>
        <v>0</v>
      </c>
      <c r="K62" s="18">
        <f t="shared" si="1"/>
        <v>0</v>
      </c>
      <c r="L62" s="12"/>
      <c r="M62" s="18">
        <f t="shared" si="2"/>
        <v>0</v>
      </c>
      <c r="N62" s="35">
        <f>+請求２回目!L62</f>
        <v>0</v>
      </c>
      <c r="O62" s="18">
        <f t="shared" si="3"/>
        <v>0</v>
      </c>
      <c r="P62" s="15">
        <f t="shared" si="4"/>
        <v>0</v>
      </c>
      <c r="Q62" s="24">
        <f t="shared" si="5"/>
        <v>0</v>
      </c>
      <c r="R62" s="27">
        <f t="shared" si="6"/>
        <v>0</v>
      </c>
      <c r="S62" s="28">
        <f t="shared" si="7"/>
        <v>0</v>
      </c>
      <c r="T62" s="31"/>
      <c r="U62" s="31"/>
      <c r="V62" s="31"/>
    </row>
    <row r="63" spans="1:22" ht="30" customHeight="1" x14ac:dyDescent="0.15">
      <c r="A63" s="17">
        <v>59</v>
      </c>
      <c r="B63" s="32">
        <f>+見積内訳・請求初回!B63</f>
        <v>0</v>
      </c>
      <c r="C63" s="32">
        <f>+見積内訳・請求初回!C63</f>
        <v>0</v>
      </c>
      <c r="D63" s="33">
        <f>+見積内訳・請求初回!D63</f>
        <v>0</v>
      </c>
      <c r="E63" s="41">
        <f>+見積内訳・請求初回!E63</f>
        <v>0</v>
      </c>
      <c r="F63" s="34">
        <f>+見積内訳・請求初回!F63</f>
        <v>0</v>
      </c>
      <c r="G63" s="18">
        <f t="shared" si="0"/>
        <v>0</v>
      </c>
      <c r="H63" s="33">
        <f>+見積内訳・請求初回!H63</f>
        <v>0</v>
      </c>
      <c r="I63" s="41">
        <f>+見積内訳・請求初回!I63</f>
        <v>0</v>
      </c>
      <c r="J63" s="34">
        <f>+見積内訳・請求初回!J63</f>
        <v>0</v>
      </c>
      <c r="K63" s="18">
        <f t="shared" si="1"/>
        <v>0</v>
      </c>
      <c r="L63" s="12"/>
      <c r="M63" s="18">
        <f t="shared" si="2"/>
        <v>0</v>
      </c>
      <c r="N63" s="35">
        <f>+請求２回目!L63</f>
        <v>0</v>
      </c>
      <c r="O63" s="18">
        <f t="shared" si="3"/>
        <v>0</v>
      </c>
      <c r="P63" s="15">
        <f t="shared" si="4"/>
        <v>0</v>
      </c>
      <c r="Q63" s="24">
        <f t="shared" si="5"/>
        <v>0</v>
      </c>
      <c r="R63" s="27">
        <f t="shared" si="6"/>
        <v>0</v>
      </c>
      <c r="S63" s="28">
        <f t="shared" si="7"/>
        <v>0</v>
      </c>
      <c r="T63" s="31"/>
      <c r="U63" s="31"/>
      <c r="V63" s="31"/>
    </row>
    <row r="64" spans="1:22" ht="30" customHeight="1" x14ac:dyDescent="0.15">
      <c r="A64" s="17">
        <v>60</v>
      </c>
      <c r="B64" s="32">
        <f>+見積内訳・請求初回!B64</f>
        <v>0</v>
      </c>
      <c r="C64" s="32">
        <f>+見積内訳・請求初回!C64</f>
        <v>0</v>
      </c>
      <c r="D64" s="33">
        <f>+見積内訳・請求初回!D64</f>
        <v>0</v>
      </c>
      <c r="E64" s="41">
        <f>+見積内訳・請求初回!E64</f>
        <v>0</v>
      </c>
      <c r="F64" s="34">
        <f>+見積内訳・請求初回!F64</f>
        <v>0</v>
      </c>
      <c r="G64" s="18">
        <f t="shared" si="0"/>
        <v>0</v>
      </c>
      <c r="H64" s="33">
        <f>+見積内訳・請求初回!H64</f>
        <v>0</v>
      </c>
      <c r="I64" s="41">
        <f>+見積内訳・請求初回!I64</f>
        <v>0</v>
      </c>
      <c r="J64" s="34">
        <f>+見積内訳・請求初回!J64</f>
        <v>0</v>
      </c>
      <c r="K64" s="18">
        <f t="shared" si="1"/>
        <v>0</v>
      </c>
      <c r="L64" s="12"/>
      <c r="M64" s="18">
        <f t="shared" si="2"/>
        <v>0</v>
      </c>
      <c r="N64" s="35">
        <f>+請求２回目!L64</f>
        <v>0</v>
      </c>
      <c r="O64" s="18">
        <f t="shared" si="3"/>
        <v>0</v>
      </c>
      <c r="P64" s="15">
        <f t="shared" si="4"/>
        <v>0</v>
      </c>
      <c r="Q64" s="24">
        <f t="shared" si="5"/>
        <v>0</v>
      </c>
      <c r="R64" s="27">
        <f t="shared" si="6"/>
        <v>0</v>
      </c>
      <c r="S64" s="28">
        <f t="shared" si="7"/>
        <v>0</v>
      </c>
      <c r="T64" s="31"/>
      <c r="U64" s="31"/>
      <c r="V64" s="31"/>
    </row>
    <row r="65" spans="1:22" ht="30" customHeight="1" x14ac:dyDescent="0.15">
      <c r="A65" s="17">
        <v>61</v>
      </c>
      <c r="B65" s="32">
        <f>+見積内訳・請求初回!B65</f>
        <v>0</v>
      </c>
      <c r="C65" s="32">
        <f>+見積内訳・請求初回!C65</f>
        <v>0</v>
      </c>
      <c r="D65" s="33">
        <f>+見積内訳・請求初回!D65</f>
        <v>0</v>
      </c>
      <c r="E65" s="41">
        <f>+見積内訳・請求初回!E65</f>
        <v>0</v>
      </c>
      <c r="F65" s="34">
        <f>+見積内訳・請求初回!F65</f>
        <v>0</v>
      </c>
      <c r="G65" s="18">
        <f t="shared" si="0"/>
        <v>0</v>
      </c>
      <c r="H65" s="33">
        <f>+見積内訳・請求初回!H65</f>
        <v>0</v>
      </c>
      <c r="I65" s="41">
        <f>+見積内訳・請求初回!I65</f>
        <v>0</v>
      </c>
      <c r="J65" s="34">
        <f>+見積内訳・請求初回!J65</f>
        <v>0</v>
      </c>
      <c r="K65" s="18">
        <f t="shared" si="1"/>
        <v>0</v>
      </c>
      <c r="L65" s="12"/>
      <c r="M65" s="18">
        <f t="shared" si="2"/>
        <v>0</v>
      </c>
      <c r="N65" s="35">
        <f>+請求２回目!L65</f>
        <v>0</v>
      </c>
      <c r="O65" s="18">
        <f t="shared" si="3"/>
        <v>0</v>
      </c>
      <c r="P65" s="15">
        <f t="shared" si="4"/>
        <v>0</v>
      </c>
      <c r="Q65" s="24">
        <f t="shared" si="5"/>
        <v>0</v>
      </c>
      <c r="R65" s="27">
        <f t="shared" si="6"/>
        <v>0</v>
      </c>
      <c r="S65" s="28">
        <f t="shared" si="7"/>
        <v>0</v>
      </c>
      <c r="T65" s="31"/>
      <c r="U65" s="31"/>
      <c r="V65" s="31"/>
    </row>
    <row r="66" spans="1:22" ht="30" customHeight="1" x14ac:dyDescent="0.15">
      <c r="A66" s="17">
        <v>62</v>
      </c>
      <c r="B66" s="32">
        <f>+見積内訳・請求初回!B66</f>
        <v>0</v>
      </c>
      <c r="C66" s="32">
        <f>+見積内訳・請求初回!C66</f>
        <v>0</v>
      </c>
      <c r="D66" s="33">
        <f>+見積内訳・請求初回!D66</f>
        <v>0</v>
      </c>
      <c r="E66" s="41">
        <f>+見積内訳・請求初回!E66</f>
        <v>0</v>
      </c>
      <c r="F66" s="34">
        <f>+見積内訳・請求初回!F66</f>
        <v>0</v>
      </c>
      <c r="G66" s="18">
        <f t="shared" si="0"/>
        <v>0</v>
      </c>
      <c r="H66" s="33">
        <f>+見積内訳・請求初回!H66</f>
        <v>0</v>
      </c>
      <c r="I66" s="41">
        <f>+見積内訳・請求初回!I66</f>
        <v>0</v>
      </c>
      <c r="J66" s="34">
        <f>+見積内訳・請求初回!J66</f>
        <v>0</v>
      </c>
      <c r="K66" s="18">
        <f t="shared" si="1"/>
        <v>0</v>
      </c>
      <c r="L66" s="12"/>
      <c r="M66" s="18">
        <f t="shared" si="2"/>
        <v>0</v>
      </c>
      <c r="N66" s="35">
        <f>+請求２回目!L66</f>
        <v>0</v>
      </c>
      <c r="O66" s="18">
        <f t="shared" si="3"/>
        <v>0</v>
      </c>
      <c r="P66" s="15">
        <f t="shared" si="4"/>
        <v>0</v>
      </c>
      <c r="Q66" s="24">
        <f t="shared" si="5"/>
        <v>0</v>
      </c>
      <c r="R66" s="27">
        <f t="shared" si="6"/>
        <v>0</v>
      </c>
      <c r="S66" s="28">
        <f t="shared" si="7"/>
        <v>0</v>
      </c>
      <c r="T66" s="31"/>
      <c r="U66" s="31"/>
      <c r="V66" s="31"/>
    </row>
    <row r="67" spans="1:22" ht="30" customHeight="1" x14ac:dyDescent="0.15">
      <c r="A67" s="17">
        <v>63</v>
      </c>
      <c r="B67" s="32">
        <f>+見積内訳・請求初回!B67</f>
        <v>0</v>
      </c>
      <c r="C67" s="32">
        <f>+見積内訳・請求初回!C67</f>
        <v>0</v>
      </c>
      <c r="D67" s="33">
        <f>+見積内訳・請求初回!D67</f>
        <v>0</v>
      </c>
      <c r="E67" s="41">
        <f>+見積内訳・請求初回!E67</f>
        <v>0</v>
      </c>
      <c r="F67" s="34">
        <f>+見積内訳・請求初回!F67</f>
        <v>0</v>
      </c>
      <c r="G67" s="18">
        <f t="shared" si="0"/>
        <v>0</v>
      </c>
      <c r="H67" s="33">
        <f>+見積内訳・請求初回!H67</f>
        <v>0</v>
      </c>
      <c r="I67" s="41">
        <f>+見積内訳・請求初回!I67</f>
        <v>0</v>
      </c>
      <c r="J67" s="34">
        <f>+見積内訳・請求初回!J67</f>
        <v>0</v>
      </c>
      <c r="K67" s="18">
        <f t="shared" si="1"/>
        <v>0</v>
      </c>
      <c r="L67" s="12"/>
      <c r="M67" s="18">
        <f t="shared" si="2"/>
        <v>0</v>
      </c>
      <c r="N67" s="35">
        <f>+請求２回目!L67</f>
        <v>0</v>
      </c>
      <c r="O67" s="18">
        <f t="shared" si="3"/>
        <v>0</v>
      </c>
      <c r="P67" s="15">
        <f t="shared" si="4"/>
        <v>0</v>
      </c>
      <c r="Q67" s="24">
        <f t="shared" si="5"/>
        <v>0</v>
      </c>
      <c r="R67" s="27">
        <f t="shared" si="6"/>
        <v>0</v>
      </c>
      <c r="S67" s="28">
        <f t="shared" si="7"/>
        <v>0</v>
      </c>
      <c r="T67" s="31"/>
      <c r="U67" s="31"/>
      <c r="V67" s="31"/>
    </row>
    <row r="68" spans="1:22" ht="30" customHeight="1" x14ac:dyDescent="0.15">
      <c r="A68" s="17">
        <v>64</v>
      </c>
      <c r="B68" s="32">
        <f>+見積内訳・請求初回!B68</f>
        <v>0</v>
      </c>
      <c r="C68" s="32">
        <f>+見積内訳・請求初回!C68</f>
        <v>0</v>
      </c>
      <c r="D68" s="33">
        <f>+見積内訳・請求初回!D68</f>
        <v>0</v>
      </c>
      <c r="E68" s="41">
        <f>+見積内訳・請求初回!E68</f>
        <v>0</v>
      </c>
      <c r="F68" s="34">
        <f>+見積内訳・請求初回!F68</f>
        <v>0</v>
      </c>
      <c r="G68" s="18">
        <f t="shared" si="0"/>
        <v>0</v>
      </c>
      <c r="H68" s="33">
        <f>+見積内訳・請求初回!H68</f>
        <v>0</v>
      </c>
      <c r="I68" s="41">
        <f>+見積内訳・請求初回!I68</f>
        <v>0</v>
      </c>
      <c r="J68" s="34">
        <f>+見積内訳・請求初回!J68</f>
        <v>0</v>
      </c>
      <c r="K68" s="18">
        <f t="shared" si="1"/>
        <v>0</v>
      </c>
      <c r="L68" s="12"/>
      <c r="M68" s="18">
        <f t="shared" si="2"/>
        <v>0</v>
      </c>
      <c r="N68" s="35">
        <f>+請求２回目!L68</f>
        <v>0</v>
      </c>
      <c r="O68" s="18">
        <f t="shared" si="3"/>
        <v>0</v>
      </c>
      <c r="P68" s="15">
        <f t="shared" si="4"/>
        <v>0</v>
      </c>
      <c r="Q68" s="24">
        <f t="shared" si="5"/>
        <v>0</v>
      </c>
      <c r="R68" s="27">
        <f t="shared" si="6"/>
        <v>0</v>
      </c>
      <c r="S68" s="28">
        <f t="shared" si="7"/>
        <v>0</v>
      </c>
      <c r="T68" s="31"/>
      <c r="U68" s="31"/>
      <c r="V68" s="31"/>
    </row>
    <row r="69" spans="1:22" ht="30" customHeight="1" x14ac:dyDescent="0.15">
      <c r="A69" s="17">
        <v>65</v>
      </c>
      <c r="B69" s="32">
        <f>+見積内訳・請求初回!B69</f>
        <v>0</v>
      </c>
      <c r="C69" s="32">
        <f>+見積内訳・請求初回!C69</f>
        <v>0</v>
      </c>
      <c r="D69" s="33">
        <f>+見積内訳・請求初回!D69</f>
        <v>0</v>
      </c>
      <c r="E69" s="41">
        <f>+見積内訳・請求初回!E69</f>
        <v>0</v>
      </c>
      <c r="F69" s="34">
        <f>+見積内訳・請求初回!F69</f>
        <v>0</v>
      </c>
      <c r="G69" s="18">
        <f t="shared" si="0"/>
        <v>0</v>
      </c>
      <c r="H69" s="33">
        <f>+見積内訳・請求初回!H69</f>
        <v>0</v>
      </c>
      <c r="I69" s="41">
        <f>+見積内訳・請求初回!I69</f>
        <v>0</v>
      </c>
      <c r="J69" s="34">
        <f>+見積内訳・請求初回!J69</f>
        <v>0</v>
      </c>
      <c r="K69" s="18">
        <f t="shared" si="1"/>
        <v>0</v>
      </c>
      <c r="L69" s="12"/>
      <c r="M69" s="18">
        <f t="shared" si="2"/>
        <v>0</v>
      </c>
      <c r="N69" s="35">
        <f>+請求２回目!L69</f>
        <v>0</v>
      </c>
      <c r="O69" s="18">
        <f t="shared" si="3"/>
        <v>0</v>
      </c>
      <c r="P69" s="15">
        <f t="shared" si="4"/>
        <v>0</v>
      </c>
      <c r="Q69" s="24">
        <f t="shared" si="5"/>
        <v>0</v>
      </c>
      <c r="R69" s="27">
        <f t="shared" si="6"/>
        <v>0</v>
      </c>
      <c r="S69" s="28">
        <f t="shared" si="7"/>
        <v>0</v>
      </c>
      <c r="T69" s="31"/>
      <c r="U69" s="31"/>
      <c r="V69" s="31"/>
    </row>
    <row r="70" spans="1:22" ht="30" customHeight="1" x14ac:dyDescent="0.15">
      <c r="A70" s="17">
        <v>66</v>
      </c>
      <c r="B70" s="32">
        <f>+見積内訳・請求初回!B70</f>
        <v>0</v>
      </c>
      <c r="C70" s="32">
        <f>+見積内訳・請求初回!C70</f>
        <v>0</v>
      </c>
      <c r="D70" s="33">
        <f>+見積内訳・請求初回!D70</f>
        <v>0</v>
      </c>
      <c r="E70" s="41">
        <f>+見積内訳・請求初回!E70</f>
        <v>0</v>
      </c>
      <c r="F70" s="34">
        <f>+見積内訳・請求初回!F70</f>
        <v>0</v>
      </c>
      <c r="G70" s="18">
        <f t="shared" ref="G70:G104" si="8">+ROUND(D70*F70,0)</f>
        <v>0</v>
      </c>
      <c r="H70" s="33">
        <f>+見積内訳・請求初回!H70</f>
        <v>0</v>
      </c>
      <c r="I70" s="41">
        <f>+見積内訳・請求初回!I70</f>
        <v>0</v>
      </c>
      <c r="J70" s="34">
        <f>+見積内訳・請求初回!J70</f>
        <v>0</v>
      </c>
      <c r="K70" s="18">
        <f t="shared" ref="K70:K104" si="9">+ROUND(H70*J70,0)</f>
        <v>0</v>
      </c>
      <c r="L70" s="12"/>
      <c r="M70" s="18">
        <f t="shared" ref="M70:M104" si="10">+ROUND(L70*$J70,0)</f>
        <v>0</v>
      </c>
      <c r="N70" s="35">
        <f>+請求２回目!L70</f>
        <v>0</v>
      </c>
      <c r="O70" s="18">
        <f t="shared" ref="O70:O104" si="11">+ROUND(N70*$J70,0)</f>
        <v>0</v>
      </c>
      <c r="P70" s="15">
        <f t="shared" si="4"/>
        <v>0</v>
      </c>
      <c r="Q70" s="24">
        <f t="shared" si="5"/>
        <v>0</v>
      </c>
      <c r="R70" s="27">
        <f t="shared" si="6"/>
        <v>0</v>
      </c>
      <c r="S70" s="28">
        <f t="shared" si="7"/>
        <v>0</v>
      </c>
      <c r="T70" s="31"/>
      <c r="U70" s="31"/>
      <c r="V70" s="31"/>
    </row>
    <row r="71" spans="1:22" ht="30" customHeight="1" x14ac:dyDescent="0.15">
      <c r="A71" s="17">
        <v>67</v>
      </c>
      <c r="B71" s="32">
        <f>+見積内訳・請求初回!B71</f>
        <v>0</v>
      </c>
      <c r="C71" s="32">
        <f>+見積内訳・請求初回!C71</f>
        <v>0</v>
      </c>
      <c r="D71" s="33">
        <f>+見積内訳・請求初回!D71</f>
        <v>0</v>
      </c>
      <c r="E71" s="41">
        <f>+見積内訳・請求初回!E71</f>
        <v>0</v>
      </c>
      <c r="F71" s="34">
        <f>+見積内訳・請求初回!F71</f>
        <v>0</v>
      </c>
      <c r="G71" s="18">
        <f t="shared" si="8"/>
        <v>0</v>
      </c>
      <c r="H71" s="33">
        <f>+見積内訳・請求初回!H71</f>
        <v>0</v>
      </c>
      <c r="I71" s="41">
        <f>+見積内訳・請求初回!I71</f>
        <v>0</v>
      </c>
      <c r="J71" s="34">
        <f>+見積内訳・請求初回!J71</f>
        <v>0</v>
      </c>
      <c r="K71" s="18">
        <f t="shared" si="9"/>
        <v>0</v>
      </c>
      <c r="L71" s="12"/>
      <c r="M71" s="18">
        <f t="shared" si="10"/>
        <v>0</v>
      </c>
      <c r="N71" s="35">
        <f>+請求２回目!L71</f>
        <v>0</v>
      </c>
      <c r="O71" s="18">
        <f t="shared" si="11"/>
        <v>0</v>
      </c>
      <c r="P71" s="15">
        <f t="shared" si="4"/>
        <v>0</v>
      </c>
      <c r="Q71" s="24">
        <f t="shared" si="5"/>
        <v>0</v>
      </c>
      <c r="R71" s="27">
        <f t="shared" si="6"/>
        <v>0</v>
      </c>
      <c r="S71" s="28">
        <f t="shared" si="7"/>
        <v>0</v>
      </c>
      <c r="T71" s="31"/>
      <c r="U71" s="31"/>
      <c r="V71" s="31"/>
    </row>
    <row r="72" spans="1:22" ht="30" customHeight="1" x14ac:dyDescent="0.15">
      <c r="A72" s="17">
        <v>68</v>
      </c>
      <c r="B72" s="32">
        <f>+見積内訳・請求初回!B72</f>
        <v>0</v>
      </c>
      <c r="C72" s="32">
        <f>+見積内訳・請求初回!C72</f>
        <v>0</v>
      </c>
      <c r="D72" s="33">
        <f>+見積内訳・請求初回!D72</f>
        <v>0</v>
      </c>
      <c r="E72" s="41">
        <f>+見積内訳・請求初回!E72</f>
        <v>0</v>
      </c>
      <c r="F72" s="34">
        <f>+見積内訳・請求初回!F72</f>
        <v>0</v>
      </c>
      <c r="G72" s="18">
        <f t="shared" si="8"/>
        <v>0</v>
      </c>
      <c r="H72" s="33">
        <f>+見積内訳・請求初回!H72</f>
        <v>0</v>
      </c>
      <c r="I72" s="41">
        <f>+見積内訳・請求初回!I72</f>
        <v>0</v>
      </c>
      <c r="J72" s="34">
        <f>+見積内訳・請求初回!J72</f>
        <v>0</v>
      </c>
      <c r="K72" s="18">
        <f t="shared" si="9"/>
        <v>0</v>
      </c>
      <c r="L72" s="12"/>
      <c r="M72" s="18">
        <f t="shared" si="10"/>
        <v>0</v>
      </c>
      <c r="N72" s="35">
        <f>+請求２回目!L72</f>
        <v>0</v>
      </c>
      <c r="O72" s="18">
        <f t="shared" si="11"/>
        <v>0</v>
      </c>
      <c r="P72" s="15">
        <f t="shared" si="4"/>
        <v>0</v>
      </c>
      <c r="Q72" s="24">
        <f t="shared" si="5"/>
        <v>0</v>
      </c>
      <c r="R72" s="27">
        <f t="shared" si="6"/>
        <v>0</v>
      </c>
      <c r="S72" s="28">
        <f t="shared" si="7"/>
        <v>0</v>
      </c>
      <c r="T72" s="31"/>
      <c r="U72" s="31"/>
      <c r="V72" s="31"/>
    </row>
    <row r="73" spans="1:22" ht="30" customHeight="1" x14ac:dyDescent="0.15">
      <c r="A73" s="17">
        <v>69</v>
      </c>
      <c r="B73" s="32">
        <f>+見積内訳・請求初回!B73</f>
        <v>0</v>
      </c>
      <c r="C73" s="32">
        <f>+見積内訳・請求初回!C73</f>
        <v>0</v>
      </c>
      <c r="D73" s="33">
        <f>+見積内訳・請求初回!D73</f>
        <v>0</v>
      </c>
      <c r="E73" s="41">
        <f>+見積内訳・請求初回!E73</f>
        <v>0</v>
      </c>
      <c r="F73" s="34">
        <f>+見積内訳・請求初回!F73</f>
        <v>0</v>
      </c>
      <c r="G73" s="18">
        <f t="shared" si="8"/>
        <v>0</v>
      </c>
      <c r="H73" s="33">
        <f>+見積内訳・請求初回!H73</f>
        <v>0</v>
      </c>
      <c r="I73" s="41">
        <f>+見積内訳・請求初回!I73</f>
        <v>0</v>
      </c>
      <c r="J73" s="34">
        <f>+見積内訳・請求初回!J73</f>
        <v>0</v>
      </c>
      <c r="K73" s="18">
        <f t="shared" si="9"/>
        <v>0</v>
      </c>
      <c r="L73" s="12"/>
      <c r="M73" s="18">
        <f t="shared" si="10"/>
        <v>0</v>
      </c>
      <c r="N73" s="35">
        <f>+請求２回目!L73</f>
        <v>0</v>
      </c>
      <c r="O73" s="18">
        <f t="shared" si="11"/>
        <v>0</v>
      </c>
      <c r="P73" s="15">
        <f t="shared" si="4"/>
        <v>0</v>
      </c>
      <c r="Q73" s="24">
        <f t="shared" si="5"/>
        <v>0</v>
      </c>
      <c r="R73" s="27">
        <f t="shared" si="6"/>
        <v>0</v>
      </c>
      <c r="S73" s="28">
        <f t="shared" si="7"/>
        <v>0</v>
      </c>
      <c r="T73" s="31"/>
      <c r="U73" s="31"/>
      <c r="V73" s="31"/>
    </row>
    <row r="74" spans="1:22" ht="30" customHeight="1" x14ac:dyDescent="0.15">
      <c r="A74" s="17">
        <v>70</v>
      </c>
      <c r="B74" s="32">
        <f>+見積内訳・請求初回!B74</f>
        <v>0</v>
      </c>
      <c r="C74" s="32">
        <f>+見積内訳・請求初回!C74</f>
        <v>0</v>
      </c>
      <c r="D74" s="33">
        <f>+見積内訳・請求初回!D74</f>
        <v>0</v>
      </c>
      <c r="E74" s="41">
        <f>+見積内訳・請求初回!E74</f>
        <v>0</v>
      </c>
      <c r="F74" s="34">
        <f>+見積内訳・請求初回!F74</f>
        <v>0</v>
      </c>
      <c r="G74" s="18">
        <f t="shared" si="8"/>
        <v>0</v>
      </c>
      <c r="H74" s="33">
        <f>+見積内訳・請求初回!H74</f>
        <v>0</v>
      </c>
      <c r="I74" s="41">
        <f>+見積内訳・請求初回!I74</f>
        <v>0</v>
      </c>
      <c r="J74" s="34">
        <f>+見積内訳・請求初回!J74</f>
        <v>0</v>
      </c>
      <c r="K74" s="18">
        <f t="shared" si="9"/>
        <v>0</v>
      </c>
      <c r="L74" s="12"/>
      <c r="M74" s="18">
        <f t="shared" si="10"/>
        <v>0</v>
      </c>
      <c r="N74" s="35">
        <f>+請求２回目!L74</f>
        <v>0</v>
      </c>
      <c r="O74" s="18">
        <f t="shared" si="11"/>
        <v>0</v>
      </c>
      <c r="P74" s="15">
        <f t="shared" si="4"/>
        <v>0</v>
      </c>
      <c r="Q74" s="24">
        <f t="shared" si="5"/>
        <v>0</v>
      </c>
      <c r="R74" s="27">
        <f t="shared" si="6"/>
        <v>0</v>
      </c>
      <c r="S74" s="28">
        <f t="shared" si="7"/>
        <v>0</v>
      </c>
      <c r="T74" s="31"/>
      <c r="U74" s="31"/>
      <c r="V74" s="31"/>
    </row>
    <row r="75" spans="1:22" ht="30" customHeight="1" x14ac:dyDescent="0.15">
      <c r="A75" s="17">
        <v>71</v>
      </c>
      <c r="B75" s="32">
        <f>+見積内訳・請求初回!B75</f>
        <v>0</v>
      </c>
      <c r="C75" s="32">
        <f>+見積内訳・請求初回!C75</f>
        <v>0</v>
      </c>
      <c r="D75" s="33">
        <f>+見積内訳・請求初回!D75</f>
        <v>0</v>
      </c>
      <c r="E75" s="41">
        <f>+見積内訳・請求初回!E75</f>
        <v>0</v>
      </c>
      <c r="F75" s="34">
        <f>+見積内訳・請求初回!F75</f>
        <v>0</v>
      </c>
      <c r="G75" s="18">
        <f t="shared" si="8"/>
        <v>0</v>
      </c>
      <c r="H75" s="33">
        <f>+見積内訳・請求初回!H75</f>
        <v>0</v>
      </c>
      <c r="I75" s="41">
        <f>+見積内訳・請求初回!I75</f>
        <v>0</v>
      </c>
      <c r="J75" s="34">
        <f>+見積内訳・請求初回!J75</f>
        <v>0</v>
      </c>
      <c r="K75" s="18">
        <f t="shared" si="9"/>
        <v>0</v>
      </c>
      <c r="L75" s="12"/>
      <c r="M75" s="18">
        <f t="shared" si="10"/>
        <v>0</v>
      </c>
      <c r="N75" s="35">
        <f>+請求２回目!L75</f>
        <v>0</v>
      </c>
      <c r="O75" s="18">
        <f t="shared" si="11"/>
        <v>0</v>
      </c>
      <c r="P75" s="15">
        <f t="shared" si="4"/>
        <v>0</v>
      </c>
      <c r="Q75" s="24">
        <f t="shared" si="5"/>
        <v>0</v>
      </c>
      <c r="R75" s="27">
        <f t="shared" si="6"/>
        <v>0</v>
      </c>
      <c r="S75" s="28">
        <f t="shared" si="7"/>
        <v>0</v>
      </c>
      <c r="T75" s="31"/>
      <c r="U75" s="31"/>
      <c r="V75" s="31"/>
    </row>
    <row r="76" spans="1:22" ht="30" customHeight="1" x14ac:dyDescent="0.15">
      <c r="A76" s="17">
        <v>72</v>
      </c>
      <c r="B76" s="32">
        <f>+見積内訳・請求初回!B76</f>
        <v>0</v>
      </c>
      <c r="C76" s="32">
        <f>+見積内訳・請求初回!C76</f>
        <v>0</v>
      </c>
      <c r="D76" s="33">
        <f>+見積内訳・請求初回!D76</f>
        <v>0</v>
      </c>
      <c r="E76" s="41">
        <f>+見積内訳・請求初回!E76</f>
        <v>0</v>
      </c>
      <c r="F76" s="34">
        <f>+見積内訳・請求初回!F76</f>
        <v>0</v>
      </c>
      <c r="G76" s="18">
        <f t="shared" si="8"/>
        <v>0</v>
      </c>
      <c r="H76" s="33">
        <f>+見積内訳・請求初回!H76</f>
        <v>0</v>
      </c>
      <c r="I76" s="41">
        <f>+見積内訳・請求初回!I76</f>
        <v>0</v>
      </c>
      <c r="J76" s="34">
        <f>+見積内訳・請求初回!J76</f>
        <v>0</v>
      </c>
      <c r="K76" s="18">
        <f t="shared" si="9"/>
        <v>0</v>
      </c>
      <c r="L76" s="12"/>
      <c r="M76" s="18">
        <f t="shared" si="10"/>
        <v>0</v>
      </c>
      <c r="N76" s="35">
        <f>+請求２回目!L76</f>
        <v>0</v>
      </c>
      <c r="O76" s="18">
        <f t="shared" si="11"/>
        <v>0</v>
      </c>
      <c r="P76" s="15">
        <f t="shared" si="4"/>
        <v>0</v>
      </c>
      <c r="Q76" s="24">
        <f t="shared" si="5"/>
        <v>0</v>
      </c>
      <c r="R76" s="27">
        <f t="shared" si="6"/>
        <v>0</v>
      </c>
      <c r="S76" s="28">
        <f t="shared" si="7"/>
        <v>0</v>
      </c>
      <c r="T76" s="31"/>
      <c r="U76" s="31"/>
      <c r="V76" s="31"/>
    </row>
    <row r="77" spans="1:22" ht="30" customHeight="1" x14ac:dyDescent="0.15">
      <c r="A77" s="17">
        <v>73</v>
      </c>
      <c r="B77" s="32">
        <f>+見積内訳・請求初回!B77</f>
        <v>0</v>
      </c>
      <c r="C77" s="32">
        <f>+見積内訳・請求初回!C77</f>
        <v>0</v>
      </c>
      <c r="D77" s="33">
        <f>+見積内訳・請求初回!D77</f>
        <v>0</v>
      </c>
      <c r="E77" s="41">
        <f>+見積内訳・請求初回!E77</f>
        <v>0</v>
      </c>
      <c r="F77" s="34">
        <f>+見積内訳・請求初回!F77</f>
        <v>0</v>
      </c>
      <c r="G77" s="18">
        <f t="shared" si="8"/>
        <v>0</v>
      </c>
      <c r="H77" s="33">
        <f>+見積内訳・請求初回!H77</f>
        <v>0</v>
      </c>
      <c r="I77" s="41">
        <f>+見積内訳・請求初回!I77</f>
        <v>0</v>
      </c>
      <c r="J77" s="34">
        <f>+見積内訳・請求初回!J77</f>
        <v>0</v>
      </c>
      <c r="K77" s="18">
        <f t="shared" si="9"/>
        <v>0</v>
      </c>
      <c r="L77" s="12"/>
      <c r="M77" s="18">
        <f t="shared" si="10"/>
        <v>0</v>
      </c>
      <c r="N77" s="35">
        <f>+請求２回目!L77</f>
        <v>0</v>
      </c>
      <c r="O77" s="18">
        <f t="shared" si="11"/>
        <v>0</v>
      </c>
      <c r="P77" s="15">
        <f t="shared" si="4"/>
        <v>0</v>
      </c>
      <c r="Q77" s="24">
        <f t="shared" si="5"/>
        <v>0</v>
      </c>
      <c r="R77" s="27">
        <f t="shared" si="6"/>
        <v>0</v>
      </c>
      <c r="S77" s="28">
        <f t="shared" si="7"/>
        <v>0</v>
      </c>
      <c r="T77" s="31"/>
      <c r="U77" s="31"/>
      <c r="V77" s="31"/>
    </row>
    <row r="78" spans="1:22" ht="30" customHeight="1" x14ac:dyDescent="0.15">
      <c r="A78" s="17">
        <v>74</v>
      </c>
      <c r="B78" s="32">
        <f>+見積内訳・請求初回!B78</f>
        <v>0</v>
      </c>
      <c r="C78" s="32">
        <f>+見積内訳・請求初回!C78</f>
        <v>0</v>
      </c>
      <c r="D78" s="33">
        <f>+見積内訳・請求初回!D78</f>
        <v>0</v>
      </c>
      <c r="E78" s="41">
        <f>+見積内訳・請求初回!E78</f>
        <v>0</v>
      </c>
      <c r="F78" s="34">
        <f>+見積内訳・請求初回!F78</f>
        <v>0</v>
      </c>
      <c r="G78" s="18">
        <f t="shared" si="8"/>
        <v>0</v>
      </c>
      <c r="H78" s="33">
        <f>+見積内訳・請求初回!H78</f>
        <v>0</v>
      </c>
      <c r="I78" s="41">
        <f>+見積内訳・請求初回!I78</f>
        <v>0</v>
      </c>
      <c r="J78" s="34">
        <f>+見積内訳・請求初回!J78</f>
        <v>0</v>
      </c>
      <c r="K78" s="18">
        <f t="shared" si="9"/>
        <v>0</v>
      </c>
      <c r="L78" s="12"/>
      <c r="M78" s="18">
        <f t="shared" si="10"/>
        <v>0</v>
      </c>
      <c r="N78" s="35">
        <f>+請求２回目!L78</f>
        <v>0</v>
      </c>
      <c r="O78" s="18">
        <f t="shared" si="11"/>
        <v>0</v>
      </c>
      <c r="P78" s="15">
        <f t="shared" si="4"/>
        <v>0</v>
      </c>
      <c r="Q78" s="24">
        <f t="shared" si="5"/>
        <v>0</v>
      </c>
      <c r="R78" s="27">
        <f t="shared" si="6"/>
        <v>0</v>
      </c>
      <c r="S78" s="28">
        <f t="shared" si="7"/>
        <v>0</v>
      </c>
      <c r="T78" s="31"/>
      <c r="U78" s="31"/>
      <c r="V78" s="31"/>
    </row>
    <row r="79" spans="1:22" ht="30" customHeight="1" x14ac:dyDescent="0.15">
      <c r="A79" s="17">
        <v>75</v>
      </c>
      <c r="B79" s="32">
        <f>+見積内訳・請求初回!B79</f>
        <v>0</v>
      </c>
      <c r="C79" s="32">
        <f>+見積内訳・請求初回!C79</f>
        <v>0</v>
      </c>
      <c r="D79" s="33">
        <f>+見積内訳・請求初回!D79</f>
        <v>0</v>
      </c>
      <c r="E79" s="41">
        <f>+見積内訳・請求初回!E79</f>
        <v>0</v>
      </c>
      <c r="F79" s="34">
        <f>+見積内訳・請求初回!F79</f>
        <v>0</v>
      </c>
      <c r="G79" s="18">
        <f t="shared" si="8"/>
        <v>0</v>
      </c>
      <c r="H79" s="33">
        <f>+見積内訳・請求初回!H79</f>
        <v>0</v>
      </c>
      <c r="I79" s="41">
        <f>+見積内訳・請求初回!I79</f>
        <v>0</v>
      </c>
      <c r="J79" s="34">
        <f>+見積内訳・請求初回!J79</f>
        <v>0</v>
      </c>
      <c r="K79" s="18">
        <f t="shared" si="9"/>
        <v>0</v>
      </c>
      <c r="L79" s="12"/>
      <c r="M79" s="18">
        <f t="shared" si="10"/>
        <v>0</v>
      </c>
      <c r="N79" s="35">
        <f>+請求２回目!L79</f>
        <v>0</v>
      </c>
      <c r="O79" s="18">
        <f t="shared" si="11"/>
        <v>0</v>
      </c>
      <c r="P79" s="15">
        <f t="shared" si="4"/>
        <v>0</v>
      </c>
      <c r="Q79" s="24">
        <f t="shared" si="5"/>
        <v>0</v>
      </c>
      <c r="R79" s="27">
        <f t="shared" si="6"/>
        <v>0</v>
      </c>
      <c r="S79" s="28">
        <f t="shared" si="7"/>
        <v>0</v>
      </c>
      <c r="T79" s="31"/>
      <c r="U79" s="31"/>
      <c r="V79" s="31"/>
    </row>
    <row r="80" spans="1:22" ht="30" customHeight="1" x14ac:dyDescent="0.15">
      <c r="A80" s="17">
        <v>76</v>
      </c>
      <c r="B80" s="32">
        <f>+見積内訳・請求初回!B80</f>
        <v>0</v>
      </c>
      <c r="C80" s="32">
        <f>+見積内訳・請求初回!C80</f>
        <v>0</v>
      </c>
      <c r="D80" s="33">
        <f>+見積内訳・請求初回!D80</f>
        <v>0</v>
      </c>
      <c r="E80" s="41">
        <f>+見積内訳・請求初回!E80</f>
        <v>0</v>
      </c>
      <c r="F80" s="34">
        <f>+見積内訳・請求初回!F80</f>
        <v>0</v>
      </c>
      <c r="G80" s="18">
        <f t="shared" si="8"/>
        <v>0</v>
      </c>
      <c r="H80" s="33">
        <f>+見積内訳・請求初回!H80</f>
        <v>0</v>
      </c>
      <c r="I80" s="41">
        <f>+見積内訳・請求初回!I80</f>
        <v>0</v>
      </c>
      <c r="J80" s="34">
        <f>+見積内訳・請求初回!J80</f>
        <v>0</v>
      </c>
      <c r="K80" s="18">
        <f t="shared" si="9"/>
        <v>0</v>
      </c>
      <c r="L80" s="12"/>
      <c r="M80" s="18">
        <f t="shared" si="10"/>
        <v>0</v>
      </c>
      <c r="N80" s="35">
        <f>+請求２回目!L80</f>
        <v>0</v>
      </c>
      <c r="O80" s="18">
        <f t="shared" si="11"/>
        <v>0</v>
      </c>
      <c r="P80" s="15">
        <f t="shared" si="4"/>
        <v>0</v>
      </c>
      <c r="Q80" s="24">
        <f t="shared" si="5"/>
        <v>0</v>
      </c>
      <c r="R80" s="27">
        <f t="shared" si="6"/>
        <v>0</v>
      </c>
      <c r="S80" s="28">
        <f t="shared" si="7"/>
        <v>0</v>
      </c>
      <c r="T80" s="31"/>
      <c r="U80" s="31"/>
      <c r="V80" s="31"/>
    </row>
    <row r="81" spans="1:22" ht="30" customHeight="1" x14ac:dyDescent="0.15">
      <c r="A81" s="17">
        <v>77</v>
      </c>
      <c r="B81" s="32">
        <f>+見積内訳・請求初回!B81</f>
        <v>0</v>
      </c>
      <c r="C81" s="32">
        <f>+見積内訳・請求初回!C81</f>
        <v>0</v>
      </c>
      <c r="D81" s="33">
        <f>+見積内訳・請求初回!D81</f>
        <v>0</v>
      </c>
      <c r="E81" s="41">
        <f>+見積内訳・請求初回!E81</f>
        <v>0</v>
      </c>
      <c r="F81" s="34">
        <f>+見積内訳・請求初回!F81</f>
        <v>0</v>
      </c>
      <c r="G81" s="18">
        <f t="shared" si="8"/>
        <v>0</v>
      </c>
      <c r="H81" s="33">
        <f>+見積内訳・請求初回!H81</f>
        <v>0</v>
      </c>
      <c r="I81" s="41">
        <f>+見積内訳・請求初回!I81</f>
        <v>0</v>
      </c>
      <c r="J81" s="34">
        <f>+見積内訳・請求初回!J81</f>
        <v>0</v>
      </c>
      <c r="K81" s="18">
        <f t="shared" si="9"/>
        <v>0</v>
      </c>
      <c r="L81" s="12"/>
      <c r="M81" s="18">
        <f t="shared" si="10"/>
        <v>0</v>
      </c>
      <c r="N81" s="35">
        <f>+請求２回目!L81</f>
        <v>0</v>
      </c>
      <c r="O81" s="18">
        <f t="shared" si="11"/>
        <v>0</v>
      </c>
      <c r="P81" s="15">
        <f t="shared" si="4"/>
        <v>0</v>
      </c>
      <c r="Q81" s="24">
        <f t="shared" si="5"/>
        <v>0</v>
      </c>
      <c r="R81" s="27">
        <f t="shared" si="6"/>
        <v>0</v>
      </c>
      <c r="S81" s="28">
        <f t="shared" si="7"/>
        <v>0</v>
      </c>
      <c r="T81" s="31"/>
      <c r="U81" s="31"/>
      <c r="V81" s="31"/>
    </row>
    <row r="82" spans="1:22" ht="30" customHeight="1" x14ac:dyDescent="0.15">
      <c r="A82" s="17">
        <v>78</v>
      </c>
      <c r="B82" s="32">
        <f>+見積内訳・請求初回!B82</f>
        <v>0</v>
      </c>
      <c r="C82" s="32">
        <f>+見積内訳・請求初回!C82</f>
        <v>0</v>
      </c>
      <c r="D82" s="33">
        <f>+見積内訳・請求初回!D82</f>
        <v>0</v>
      </c>
      <c r="E82" s="41">
        <f>+見積内訳・請求初回!E82</f>
        <v>0</v>
      </c>
      <c r="F82" s="34">
        <f>+見積内訳・請求初回!F82</f>
        <v>0</v>
      </c>
      <c r="G82" s="18">
        <f t="shared" si="8"/>
        <v>0</v>
      </c>
      <c r="H82" s="33">
        <f>+見積内訳・請求初回!H82</f>
        <v>0</v>
      </c>
      <c r="I82" s="41">
        <f>+見積内訳・請求初回!I82</f>
        <v>0</v>
      </c>
      <c r="J82" s="34">
        <f>+見積内訳・請求初回!J82</f>
        <v>0</v>
      </c>
      <c r="K82" s="18">
        <f t="shared" si="9"/>
        <v>0</v>
      </c>
      <c r="L82" s="12"/>
      <c r="M82" s="18">
        <f t="shared" si="10"/>
        <v>0</v>
      </c>
      <c r="N82" s="35">
        <f>+請求２回目!L82</f>
        <v>0</v>
      </c>
      <c r="O82" s="18">
        <f t="shared" si="11"/>
        <v>0</v>
      </c>
      <c r="P82" s="15">
        <f t="shared" si="4"/>
        <v>0</v>
      </c>
      <c r="Q82" s="24">
        <f t="shared" si="5"/>
        <v>0</v>
      </c>
      <c r="R82" s="27">
        <f t="shared" si="6"/>
        <v>0</v>
      </c>
      <c r="S82" s="28">
        <f t="shared" si="7"/>
        <v>0</v>
      </c>
      <c r="T82" s="31"/>
      <c r="U82" s="31"/>
      <c r="V82" s="31"/>
    </row>
    <row r="83" spans="1:22" ht="30" customHeight="1" x14ac:dyDescent="0.15">
      <c r="A83" s="17">
        <v>79</v>
      </c>
      <c r="B83" s="32">
        <f>+見積内訳・請求初回!B83</f>
        <v>0</v>
      </c>
      <c r="C83" s="32">
        <f>+見積内訳・請求初回!C83</f>
        <v>0</v>
      </c>
      <c r="D83" s="33">
        <f>+見積内訳・請求初回!D83</f>
        <v>0</v>
      </c>
      <c r="E83" s="41">
        <f>+見積内訳・請求初回!E83</f>
        <v>0</v>
      </c>
      <c r="F83" s="34">
        <f>+見積内訳・請求初回!F83</f>
        <v>0</v>
      </c>
      <c r="G83" s="18">
        <f t="shared" si="8"/>
        <v>0</v>
      </c>
      <c r="H83" s="33">
        <f>+見積内訳・請求初回!H83</f>
        <v>0</v>
      </c>
      <c r="I83" s="41">
        <f>+見積内訳・請求初回!I83</f>
        <v>0</v>
      </c>
      <c r="J83" s="34">
        <f>+見積内訳・請求初回!J83</f>
        <v>0</v>
      </c>
      <c r="K83" s="18">
        <f t="shared" si="9"/>
        <v>0</v>
      </c>
      <c r="L83" s="12"/>
      <c r="M83" s="18">
        <f t="shared" si="10"/>
        <v>0</v>
      </c>
      <c r="N83" s="35">
        <f>+請求２回目!L83</f>
        <v>0</v>
      </c>
      <c r="O83" s="18">
        <f t="shared" si="11"/>
        <v>0</v>
      </c>
      <c r="P83" s="15">
        <f t="shared" si="4"/>
        <v>0</v>
      </c>
      <c r="Q83" s="24">
        <f t="shared" si="5"/>
        <v>0</v>
      </c>
      <c r="R83" s="27">
        <f t="shared" si="6"/>
        <v>0</v>
      </c>
      <c r="S83" s="28">
        <f t="shared" si="7"/>
        <v>0</v>
      </c>
      <c r="T83" s="31"/>
      <c r="U83" s="31"/>
      <c r="V83" s="31"/>
    </row>
    <row r="84" spans="1:22" ht="30" customHeight="1" x14ac:dyDescent="0.15">
      <c r="A84" s="17">
        <v>80</v>
      </c>
      <c r="B84" s="32">
        <f>+見積内訳・請求初回!B84</f>
        <v>0</v>
      </c>
      <c r="C84" s="32">
        <f>+見積内訳・請求初回!C84</f>
        <v>0</v>
      </c>
      <c r="D84" s="33">
        <f>+見積内訳・請求初回!D84</f>
        <v>0</v>
      </c>
      <c r="E84" s="41">
        <f>+見積内訳・請求初回!E84</f>
        <v>0</v>
      </c>
      <c r="F84" s="34">
        <f>+見積内訳・請求初回!F84</f>
        <v>0</v>
      </c>
      <c r="G84" s="18">
        <f t="shared" si="8"/>
        <v>0</v>
      </c>
      <c r="H84" s="33">
        <f>+見積内訳・請求初回!H84</f>
        <v>0</v>
      </c>
      <c r="I84" s="41">
        <f>+見積内訳・請求初回!I84</f>
        <v>0</v>
      </c>
      <c r="J84" s="34">
        <f>+見積内訳・請求初回!J84</f>
        <v>0</v>
      </c>
      <c r="K84" s="18">
        <f t="shared" si="9"/>
        <v>0</v>
      </c>
      <c r="L84" s="12"/>
      <c r="M84" s="18">
        <f t="shared" si="10"/>
        <v>0</v>
      </c>
      <c r="N84" s="35">
        <f>+請求２回目!L84</f>
        <v>0</v>
      </c>
      <c r="O84" s="18">
        <f t="shared" si="11"/>
        <v>0</v>
      </c>
      <c r="P84" s="15">
        <f t="shared" si="4"/>
        <v>0</v>
      </c>
      <c r="Q84" s="24">
        <f t="shared" si="5"/>
        <v>0</v>
      </c>
      <c r="R84" s="27">
        <f t="shared" si="6"/>
        <v>0</v>
      </c>
      <c r="S84" s="28">
        <f t="shared" si="7"/>
        <v>0</v>
      </c>
      <c r="T84" s="31"/>
      <c r="U84" s="31"/>
      <c r="V84" s="31"/>
    </row>
    <row r="85" spans="1:22" ht="30" customHeight="1" x14ac:dyDescent="0.15">
      <c r="A85" s="17">
        <v>81</v>
      </c>
      <c r="B85" s="32">
        <f>+見積内訳・請求初回!B85</f>
        <v>0</v>
      </c>
      <c r="C85" s="32">
        <f>+見積内訳・請求初回!C85</f>
        <v>0</v>
      </c>
      <c r="D85" s="33">
        <f>+見積内訳・請求初回!D85</f>
        <v>0</v>
      </c>
      <c r="E85" s="41">
        <f>+見積内訳・請求初回!E85</f>
        <v>0</v>
      </c>
      <c r="F85" s="34">
        <f>+見積内訳・請求初回!F85</f>
        <v>0</v>
      </c>
      <c r="G85" s="18">
        <f t="shared" si="8"/>
        <v>0</v>
      </c>
      <c r="H85" s="33">
        <f>+見積内訳・請求初回!H85</f>
        <v>0</v>
      </c>
      <c r="I85" s="41">
        <f>+見積内訳・請求初回!I85</f>
        <v>0</v>
      </c>
      <c r="J85" s="34">
        <f>+見積内訳・請求初回!J85</f>
        <v>0</v>
      </c>
      <c r="K85" s="18">
        <f t="shared" si="9"/>
        <v>0</v>
      </c>
      <c r="L85" s="12"/>
      <c r="M85" s="18">
        <f t="shared" si="10"/>
        <v>0</v>
      </c>
      <c r="N85" s="35">
        <f>+請求２回目!L85</f>
        <v>0</v>
      </c>
      <c r="O85" s="18">
        <f t="shared" si="11"/>
        <v>0</v>
      </c>
      <c r="P85" s="15">
        <f t="shared" si="4"/>
        <v>0</v>
      </c>
      <c r="Q85" s="24">
        <f t="shared" si="5"/>
        <v>0</v>
      </c>
      <c r="R85" s="27">
        <f t="shared" si="6"/>
        <v>0</v>
      </c>
      <c r="S85" s="28">
        <f t="shared" si="7"/>
        <v>0</v>
      </c>
      <c r="T85" s="31"/>
      <c r="U85" s="31"/>
      <c r="V85" s="31"/>
    </row>
    <row r="86" spans="1:22" ht="30" customHeight="1" x14ac:dyDescent="0.15">
      <c r="A86" s="17">
        <v>82</v>
      </c>
      <c r="B86" s="32">
        <f>+見積内訳・請求初回!B86</f>
        <v>0</v>
      </c>
      <c r="C86" s="32">
        <f>+見積内訳・請求初回!C86</f>
        <v>0</v>
      </c>
      <c r="D86" s="33">
        <f>+見積内訳・請求初回!D86</f>
        <v>0</v>
      </c>
      <c r="E86" s="41">
        <f>+見積内訳・請求初回!E86</f>
        <v>0</v>
      </c>
      <c r="F86" s="34">
        <f>+見積内訳・請求初回!F86</f>
        <v>0</v>
      </c>
      <c r="G86" s="18">
        <f t="shared" si="8"/>
        <v>0</v>
      </c>
      <c r="H86" s="33">
        <f>+見積内訳・請求初回!H86</f>
        <v>0</v>
      </c>
      <c r="I86" s="41">
        <f>+見積内訳・請求初回!I86</f>
        <v>0</v>
      </c>
      <c r="J86" s="34">
        <f>+見積内訳・請求初回!J86</f>
        <v>0</v>
      </c>
      <c r="K86" s="18">
        <f t="shared" si="9"/>
        <v>0</v>
      </c>
      <c r="L86" s="12"/>
      <c r="M86" s="18">
        <f t="shared" si="10"/>
        <v>0</v>
      </c>
      <c r="N86" s="35">
        <f>+請求２回目!L86</f>
        <v>0</v>
      </c>
      <c r="O86" s="18">
        <f t="shared" si="11"/>
        <v>0</v>
      </c>
      <c r="P86" s="15">
        <f t="shared" si="4"/>
        <v>0</v>
      </c>
      <c r="Q86" s="24">
        <f t="shared" si="5"/>
        <v>0</v>
      </c>
      <c r="R86" s="27">
        <f t="shared" si="6"/>
        <v>0</v>
      </c>
      <c r="S86" s="28">
        <f t="shared" si="7"/>
        <v>0</v>
      </c>
      <c r="T86" s="31"/>
      <c r="U86" s="31"/>
      <c r="V86" s="31"/>
    </row>
    <row r="87" spans="1:22" ht="30" customHeight="1" x14ac:dyDescent="0.15">
      <c r="A87" s="17">
        <v>83</v>
      </c>
      <c r="B87" s="32">
        <f>+見積内訳・請求初回!B87</f>
        <v>0</v>
      </c>
      <c r="C87" s="32">
        <f>+見積内訳・請求初回!C87</f>
        <v>0</v>
      </c>
      <c r="D87" s="33">
        <f>+見積内訳・請求初回!D87</f>
        <v>0</v>
      </c>
      <c r="E87" s="41">
        <f>+見積内訳・請求初回!E87</f>
        <v>0</v>
      </c>
      <c r="F87" s="34">
        <f>+見積内訳・請求初回!F87</f>
        <v>0</v>
      </c>
      <c r="G87" s="18">
        <f t="shared" si="8"/>
        <v>0</v>
      </c>
      <c r="H87" s="33">
        <f>+見積内訳・請求初回!H87</f>
        <v>0</v>
      </c>
      <c r="I87" s="41">
        <f>+見積内訳・請求初回!I87</f>
        <v>0</v>
      </c>
      <c r="J87" s="34">
        <f>+見積内訳・請求初回!J87</f>
        <v>0</v>
      </c>
      <c r="K87" s="18">
        <f t="shared" si="9"/>
        <v>0</v>
      </c>
      <c r="L87" s="12"/>
      <c r="M87" s="18">
        <f t="shared" si="10"/>
        <v>0</v>
      </c>
      <c r="N87" s="35">
        <f>+請求２回目!L87</f>
        <v>0</v>
      </c>
      <c r="O87" s="18">
        <f t="shared" si="11"/>
        <v>0</v>
      </c>
      <c r="P87" s="15">
        <f t="shared" si="4"/>
        <v>0</v>
      </c>
      <c r="Q87" s="24">
        <f t="shared" si="5"/>
        <v>0</v>
      </c>
      <c r="R87" s="27">
        <f t="shared" si="6"/>
        <v>0</v>
      </c>
      <c r="S87" s="28">
        <f t="shared" si="7"/>
        <v>0</v>
      </c>
      <c r="T87" s="31"/>
      <c r="U87" s="31"/>
      <c r="V87" s="31"/>
    </row>
    <row r="88" spans="1:22" ht="30" customHeight="1" x14ac:dyDescent="0.15">
      <c r="A88" s="17">
        <v>84</v>
      </c>
      <c r="B88" s="32">
        <f>+見積内訳・請求初回!B88</f>
        <v>0</v>
      </c>
      <c r="C88" s="32">
        <f>+見積内訳・請求初回!C88</f>
        <v>0</v>
      </c>
      <c r="D88" s="33">
        <f>+見積内訳・請求初回!D88</f>
        <v>0</v>
      </c>
      <c r="E88" s="41">
        <f>+見積内訳・請求初回!E88</f>
        <v>0</v>
      </c>
      <c r="F88" s="34">
        <f>+見積内訳・請求初回!F88</f>
        <v>0</v>
      </c>
      <c r="G88" s="18">
        <f t="shared" si="8"/>
        <v>0</v>
      </c>
      <c r="H88" s="33">
        <f>+見積内訳・請求初回!H88</f>
        <v>0</v>
      </c>
      <c r="I88" s="41">
        <f>+見積内訳・請求初回!I88</f>
        <v>0</v>
      </c>
      <c r="J88" s="34">
        <f>+見積内訳・請求初回!J88</f>
        <v>0</v>
      </c>
      <c r="K88" s="18">
        <f t="shared" si="9"/>
        <v>0</v>
      </c>
      <c r="L88" s="12"/>
      <c r="M88" s="18">
        <f t="shared" si="10"/>
        <v>0</v>
      </c>
      <c r="N88" s="35">
        <f>+請求２回目!L88</f>
        <v>0</v>
      </c>
      <c r="O88" s="18">
        <f t="shared" si="11"/>
        <v>0</v>
      </c>
      <c r="P88" s="15">
        <f t="shared" si="4"/>
        <v>0</v>
      </c>
      <c r="Q88" s="24">
        <f t="shared" si="5"/>
        <v>0</v>
      </c>
      <c r="R88" s="27">
        <f t="shared" si="6"/>
        <v>0</v>
      </c>
      <c r="S88" s="28">
        <f t="shared" si="7"/>
        <v>0</v>
      </c>
      <c r="T88" s="31"/>
      <c r="U88" s="31"/>
      <c r="V88" s="31"/>
    </row>
    <row r="89" spans="1:22" ht="30" customHeight="1" x14ac:dyDescent="0.15">
      <c r="A89" s="17">
        <v>85</v>
      </c>
      <c r="B89" s="32">
        <f>+見積内訳・請求初回!B89</f>
        <v>0</v>
      </c>
      <c r="C89" s="32">
        <f>+見積内訳・請求初回!C89</f>
        <v>0</v>
      </c>
      <c r="D89" s="33">
        <f>+見積内訳・請求初回!D89</f>
        <v>0</v>
      </c>
      <c r="E89" s="41">
        <f>+見積内訳・請求初回!E89</f>
        <v>0</v>
      </c>
      <c r="F89" s="34">
        <f>+見積内訳・請求初回!F89</f>
        <v>0</v>
      </c>
      <c r="G89" s="18">
        <f t="shared" si="8"/>
        <v>0</v>
      </c>
      <c r="H89" s="33">
        <f>+見積内訳・請求初回!H89</f>
        <v>0</v>
      </c>
      <c r="I89" s="41">
        <f>+見積内訳・請求初回!I89</f>
        <v>0</v>
      </c>
      <c r="J89" s="34">
        <f>+見積内訳・請求初回!J89</f>
        <v>0</v>
      </c>
      <c r="K89" s="18">
        <f t="shared" si="9"/>
        <v>0</v>
      </c>
      <c r="L89" s="12"/>
      <c r="M89" s="18">
        <f t="shared" si="10"/>
        <v>0</v>
      </c>
      <c r="N89" s="35">
        <f>+請求２回目!L89</f>
        <v>0</v>
      </c>
      <c r="O89" s="18">
        <f t="shared" si="11"/>
        <v>0</v>
      </c>
      <c r="P89" s="15">
        <f t="shared" si="4"/>
        <v>0</v>
      </c>
      <c r="Q89" s="24">
        <f t="shared" si="5"/>
        <v>0</v>
      </c>
      <c r="R89" s="27">
        <f t="shared" si="6"/>
        <v>0</v>
      </c>
      <c r="S89" s="28">
        <f t="shared" si="7"/>
        <v>0</v>
      </c>
      <c r="T89" s="31"/>
      <c r="U89" s="31"/>
      <c r="V89" s="31"/>
    </row>
    <row r="90" spans="1:22" ht="30" customHeight="1" x14ac:dyDescent="0.15">
      <c r="A90" s="17">
        <v>86</v>
      </c>
      <c r="B90" s="32">
        <f>+見積内訳・請求初回!B90</f>
        <v>0</v>
      </c>
      <c r="C90" s="32">
        <f>+見積内訳・請求初回!C90</f>
        <v>0</v>
      </c>
      <c r="D90" s="33">
        <f>+見積内訳・請求初回!D90</f>
        <v>0</v>
      </c>
      <c r="E90" s="41">
        <f>+見積内訳・請求初回!E90</f>
        <v>0</v>
      </c>
      <c r="F90" s="34">
        <f>+見積内訳・請求初回!F90</f>
        <v>0</v>
      </c>
      <c r="G90" s="18">
        <f t="shared" si="8"/>
        <v>0</v>
      </c>
      <c r="H90" s="33">
        <f>+見積内訳・請求初回!H90</f>
        <v>0</v>
      </c>
      <c r="I90" s="41">
        <f>+見積内訳・請求初回!I90</f>
        <v>0</v>
      </c>
      <c r="J90" s="34">
        <f>+見積内訳・請求初回!J90</f>
        <v>0</v>
      </c>
      <c r="K90" s="18">
        <f t="shared" si="9"/>
        <v>0</v>
      </c>
      <c r="L90" s="12"/>
      <c r="M90" s="18">
        <f t="shared" si="10"/>
        <v>0</v>
      </c>
      <c r="N90" s="35">
        <f>+請求２回目!L90</f>
        <v>0</v>
      </c>
      <c r="O90" s="18">
        <f t="shared" si="11"/>
        <v>0</v>
      </c>
      <c r="P90" s="15">
        <f t="shared" si="4"/>
        <v>0</v>
      </c>
      <c r="Q90" s="24">
        <f t="shared" si="5"/>
        <v>0</v>
      </c>
      <c r="R90" s="27">
        <f t="shared" si="6"/>
        <v>0</v>
      </c>
      <c r="S90" s="28">
        <f t="shared" si="7"/>
        <v>0</v>
      </c>
      <c r="T90" s="31"/>
      <c r="U90" s="31"/>
      <c r="V90" s="31"/>
    </row>
    <row r="91" spans="1:22" ht="30" customHeight="1" x14ac:dyDescent="0.15">
      <c r="A91" s="17">
        <v>87</v>
      </c>
      <c r="B91" s="32">
        <f>+見積内訳・請求初回!B91</f>
        <v>0</v>
      </c>
      <c r="C91" s="32">
        <f>+見積内訳・請求初回!C91</f>
        <v>0</v>
      </c>
      <c r="D91" s="33">
        <f>+見積内訳・請求初回!D91</f>
        <v>0</v>
      </c>
      <c r="E91" s="41">
        <f>+見積内訳・請求初回!E91</f>
        <v>0</v>
      </c>
      <c r="F91" s="34">
        <f>+見積内訳・請求初回!F91</f>
        <v>0</v>
      </c>
      <c r="G91" s="18">
        <f t="shared" si="8"/>
        <v>0</v>
      </c>
      <c r="H91" s="33">
        <f>+見積内訳・請求初回!H91</f>
        <v>0</v>
      </c>
      <c r="I91" s="41">
        <f>+見積内訳・請求初回!I91</f>
        <v>0</v>
      </c>
      <c r="J91" s="34">
        <f>+見積内訳・請求初回!J91</f>
        <v>0</v>
      </c>
      <c r="K91" s="18">
        <f t="shared" si="9"/>
        <v>0</v>
      </c>
      <c r="L91" s="12"/>
      <c r="M91" s="18">
        <f t="shared" si="10"/>
        <v>0</v>
      </c>
      <c r="N91" s="35">
        <f>+請求２回目!L91</f>
        <v>0</v>
      </c>
      <c r="O91" s="18">
        <f t="shared" si="11"/>
        <v>0</v>
      </c>
      <c r="P91" s="15">
        <f t="shared" si="4"/>
        <v>0</v>
      </c>
      <c r="Q91" s="24">
        <f t="shared" si="5"/>
        <v>0</v>
      </c>
      <c r="R91" s="27">
        <f t="shared" si="6"/>
        <v>0</v>
      </c>
      <c r="S91" s="28">
        <f t="shared" si="7"/>
        <v>0</v>
      </c>
      <c r="T91" s="31"/>
      <c r="U91" s="31"/>
      <c r="V91" s="31"/>
    </row>
    <row r="92" spans="1:22" ht="30" customHeight="1" x14ac:dyDescent="0.15">
      <c r="A92" s="17">
        <v>88</v>
      </c>
      <c r="B92" s="32">
        <f>+見積内訳・請求初回!B92</f>
        <v>0</v>
      </c>
      <c r="C92" s="32">
        <f>+見積内訳・請求初回!C92</f>
        <v>0</v>
      </c>
      <c r="D92" s="33">
        <f>+見積内訳・請求初回!D92</f>
        <v>0</v>
      </c>
      <c r="E92" s="41">
        <f>+見積内訳・請求初回!E92</f>
        <v>0</v>
      </c>
      <c r="F92" s="34">
        <f>+見積内訳・請求初回!F92</f>
        <v>0</v>
      </c>
      <c r="G92" s="18">
        <f t="shared" si="8"/>
        <v>0</v>
      </c>
      <c r="H92" s="33">
        <f>+見積内訳・請求初回!H92</f>
        <v>0</v>
      </c>
      <c r="I92" s="41">
        <f>+見積内訳・請求初回!I92</f>
        <v>0</v>
      </c>
      <c r="J92" s="34">
        <f>+見積内訳・請求初回!J92</f>
        <v>0</v>
      </c>
      <c r="K92" s="18">
        <f t="shared" si="9"/>
        <v>0</v>
      </c>
      <c r="L92" s="12"/>
      <c r="M92" s="18">
        <f t="shared" si="10"/>
        <v>0</v>
      </c>
      <c r="N92" s="35">
        <f>+請求２回目!L92</f>
        <v>0</v>
      </c>
      <c r="O92" s="18">
        <f t="shared" si="11"/>
        <v>0</v>
      </c>
      <c r="P92" s="15">
        <f t="shared" si="4"/>
        <v>0</v>
      </c>
      <c r="Q92" s="24">
        <f t="shared" si="5"/>
        <v>0</v>
      </c>
      <c r="R92" s="27">
        <f t="shared" si="6"/>
        <v>0</v>
      </c>
      <c r="S92" s="28">
        <f t="shared" si="7"/>
        <v>0</v>
      </c>
      <c r="T92" s="31"/>
      <c r="U92" s="31"/>
      <c r="V92" s="31"/>
    </row>
    <row r="93" spans="1:22" ht="30" customHeight="1" x14ac:dyDescent="0.15">
      <c r="A93" s="17">
        <v>89</v>
      </c>
      <c r="B93" s="32">
        <f>+見積内訳・請求初回!B93</f>
        <v>0</v>
      </c>
      <c r="C93" s="32">
        <f>+見積内訳・請求初回!C93</f>
        <v>0</v>
      </c>
      <c r="D93" s="33">
        <f>+見積内訳・請求初回!D93</f>
        <v>0</v>
      </c>
      <c r="E93" s="41">
        <f>+見積内訳・請求初回!E93</f>
        <v>0</v>
      </c>
      <c r="F93" s="34">
        <f>+見積内訳・請求初回!F93</f>
        <v>0</v>
      </c>
      <c r="G93" s="18">
        <f t="shared" si="8"/>
        <v>0</v>
      </c>
      <c r="H93" s="33">
        <f>+見積内訳・請求初回!H93</f>
        <v>0</v>
      </c>
      <c r="I93" s="41">
        <f>+見積内訳・請求初回!I93</f>
        <v>0</v>
      </c>
      <c r="J93" s="34">
        <f>+見積内訳・請求初回!J93</f>
        <v>0</v>
      </c>
      <c r="K93" s="18">
        <f t="shared" si="9"/>
        <v>0</v>
      </c>
      <c r="L93" s="12"/>
      <c r="M93" s="18">
        <f t="shared" si="10"/>
        <v>0</v>
      </c>
      <c r="N93" s="35">
        <f>+請求２回目!L93</f>
        <v>0</v>
      </c>
      <c r="O93" s="18">
        <f t="shared" si="11"/>
        <v>0</v>
      </c>
      <c r="P93" s="15">
        <f t="shared" si="4"/>
        <v>0</v>
      </c>
      <c r="Q93" s="24">
        <f t="shared" si="5"/>
        <v>0</v>
      </c>
      <c r="R93" s="27">
        <f t="shared" si="6"/>
        <v>0</v>
      </c>
      <c r="S93" s="28">
        <f t="shared" si="7"/>
        <v>0</v>
      </c>
      <c r="T93" s="31"/>
      <c r="U93" s="31"/>
      <c r="V93" s="31"/>
    </row>
    <row r="94" spans="1:22" ht="30" customHeight="1" x14ac:dyDescent="0.15">
      <c r="A94" s="17">
        <v>90</v>
      </c>
      <c r="B94" s="32">
        <f>+見積内訳・請求初回!B94</f>
        <v>0</v>
      </c>
      <c r="C94" s="32">
        <f>+見積内訳・請求初回!C94</f>
        <v>0</v>
      </c>
      <c r="D94" s="33">
        <f>+見積内訳・請求初回!D94</f>
        <v>0</v>
      </c>
      <c r="E94" s="41">
        <f>+見積内訳・請求初回!E94</f>
        <v>0</v>
      </c>
      <c r="F94" s="34">
        <f>+見積内訳・請求初回!F94</f>
        <v>0</v>
      </c>
      <c r="G94" s="18">
        <f t="shared" si="8"/>
        <v>0</v>
      </c>
      <c r="H94" s="33">
        <f>+見積内訳・請求初回!H94</f>
        <v>0</v>
      </c>
      <c r="I94" s="41">
        <f>+見積内訳・請求初回!I94</f>
        <v>0</v>
      </c>
      <c r="J94" s="34">
        <f>+見積内訳・請求初回!J94</f>
        <v>0</v>
      </c>
      <c r="K94" s="18">
        <f t="shared" si="9"/>
        <v>0</v>
      </c>
      <c r="L94" s="12"/>
      <c r="M94" s="18">
        <f t="shared" si="10"/>
        <v>0</v>
      </c>
      <c r="N94" s="35">
        <f>+請求２回目!L94</f>
        <v>0</v>
      </c>
      <c r="O94" s="18">
        <f t="shared" si="11"/>
        <v>0</v>
      </c>
      <c r="P94" s="15">
        <f t="shared" si="4"/>
        <v>0</v>
      </c>
      <c r="Q94" s="24">
        <f t="shared" si="5"/>
        <v>0</v>
      </c>
      <c r="R94" s="27">
        <f t="shared" si="6"/>
        <v>0</v>
      </c>
      <c r="S94" s="28">
        <f t="shared" si="7"/>
        <v>0</v>
      </c>
      <c r="T94" s="31"/>
      <c r="U94" s="31"/>
      <c r="V94" s="31"/>
    </row>
    <row r="95" spans="1:22" ht="30" customHeight="1" x14ac:dyDescent="0.15">
      <c r="A95" s="17">
        <v>91</v>
      </c>
      <c r="B95" s="32">
        <f>+見積内訳・請求初回!B95</f>
        <v>0</v>
      </c>
      <c r="C95" s="32">
        <f>+見積内訳・請求初回!C95</f>
        <v>0</v>
      </c>
      <c r="D95" s="33">
        <f>+見積内訳・請求初回!D95</f>
        <v>0</v>
      </c>
      <c r="E95" s="41">
        <f>+見積内訳・請求初回!E95</f>
        <v>0</v>
      </c>
      <c r="F95" s="34">
        <f>+見積内訳・請求初回!F95</f>
        <v>0</v>
      </c>
      <c r="G95" s="18">
        <f t="shared" si="8"/>
        <v>0</v>
      </c>
      <c r="H95" s="33">
        <f>+見積内訳・請求初回!H95</f>
        <v>0</v>
      </c>
      <c r="I95" s="41">
        <f>+見積内訳・請求初回!I95</f>
        <v>0</v>
      </c>
      <c r="J95" s="34">
        <f>+見積内訳・請求初回!J95</f>
        <v>0</v>
      </c>
      <c r="K95" s="18">
        <f t="shared" si="9"/>
        <v>0</v>
      </c>
      <c r="L95" s="12"/>
      <c r="M95" s="18">
        <f t="shared" si="10"/>
        <v>0</v>
      </c>
      <c r="N95" s="35">
        <f>+請求２回目!L95</f>
        <v>0</v>
      </c>
      <c r="O95" s="18">
        <f t="shared" si="11"/>
        <v>0</v>
      </c>
      <c r="P95" s="15">
        <f t="shared" si="4"/>
        <v>0</v>
      </c>
      <c r="Q95" s="24">
        <f t="shared" si="5"/>
        <v>0</v>
      </c>
      <c r="R95" s="27">
        <f t="shared" si="6"/>
        <v>0</v>
      </c>
      <c r="S95" s="28">
        <f t="shared" si="7"/>
        <v>0</v>
      </c>
      <c r="T95" s="31"/>
      <c r="U95" s="31"/>
      <c r="V95" s="31"/>
    </row>
    <row r="96" spans="1:22" ht="30" customHeight="1" x14ac:dyDescent="0.15">
      <c r="A96" s="17">
        <v>92</v>
      </c>
      <c r="B96" s="32">
        <f>+見積内訳・請求初回!B96</f>
        <v>0</v>
      </c>
      <c r="C96" s="32">
        <f>+見積内訳・請求初回!C96</f>
        <v>0</v>
      </c>
      <c r="D96" s="33">
        <f>+見積内訳・請求初回!D96</f>
        <v>0</v>
      </c>
      <c r="E96" s="41">
        <f>+見積内訳・請求初回!E96</f>
        <v>0</v>
      </c>
      <c r="F96" s="34">
        <f>+見積内訳・請求初回!F96</f>
        <v>0</v>
      </c>
      <c r="G96" s="18">
        <f t="shared" si="8"/>
        <v>0</v>
      </c>
      <c r="H96" s="33">
        <f>+見積内訳・請求初回!H96</f>
        <v>0</v>
      </c>
      <c r="I96" s="41">
        <f>+見積内訳・請求初回!I96</f>
        <v>0</v>
      </c>
      <c r="J96" s="34">
        <f>+見積内訳・請求初回!J96</f>
        <v>0</v>
      </c>
      <c r="K96" s="18">
        <f t="shared" si="9"/>
        <v>0</v>
      </c>
      <c r="L96" s="12"/>
      <c r="M96" s="18">
        <f t="shared" si="10"/>
        <v>0</v>
      </c>
      <c r="N96" s="35">
        <f>+請求２回目!L96</f>
        <v>0</v>
      </c>
      <c r="O96" s="18">
        <f t="shared" si="11"/>
        <v>0</v>
      </c>
      <c r="P96" s="15">
        <f t="shared" si="4"/>
        <v>0</v>
      </c>
      <c r="Q96" s="24">
        <f t="shared" si="5"/>
        <v>0</v>
      </c>
      <c r="R96" s="27">
        <f t="shared" si="6"/>
        <v>0</v>
      </c>
      <c r="S96" s="28">
        <f t="shared" si="7"/>
        <v>0</v>
      </c>
      <c r="T96" s="31"/>
      <c r="U96" s="31"/>
      <c r="V96" s="31"/>
    </row>
    <row r="97" spans="1:22" ht="30" customHeight="1" x14ac:dyDescent="0.15">
      <c r="A97" s="17">
        <v>93</v>
      </c>
      <c r="B97" s="32">
        <f>+見積内訳・請求初回!B97</f>
        <v>0</v>
      </c>
      <c r="C97" s="32">
        <f>+見積内訳・請求初回!C97</f>
        <v>0</v>
      </c>
      <c r="D97" s="33">
        <f>+見積内訳・請求初回!D97</f>
        <v>0</v>
      </c>
      <c r="E97" s="41">
        <f>+見積内訳・請求初回!E97</f>
        <v>0</v>
      </c>
      <c r="F97" s="34">
        <f>+見積内訳・請求初回!F97</f>
        <v>0</v>
      </c>
      <c r="G97" s="18">
        <f t="shared" si="8"/>
        <v>0</v>
      </c>
      <c r="H97" s="33">
        <f>+見積内訳・請求初回!H97</f>
        <v>0</v>
      </c>
      <c r="I97" s="41">
        <f>+見積内訳・請求初回!I97</f>
        <v>0</v>
      </c>
      <c r="J97" s="34">
        <f>+見積内訳・請求初回!J97</f>
        <v>0</v>
      </c>
      <c r="K97" s="18">
        <f t="shared" si="9"/>
        <v>0</v>
      </c>
      <c r="L97" s="12"/>
      <c r="M97" s="18">
        <f t="shared" si="10"/>
        <v>0</v>
      </c>
      <c r="N97" s="35">
        <f>+請求２回目!L97</f>
        <v>0</v>
      </c>
      <c r="O97" s="18">
        <f t="shared" si="11"/>
        <v>0</v>
      </c>
      <c r="P97" s="15">
        <f t="shared" si="4"/>
        <v>0</v>
      </c>
      <c r="Q97" s="24">
        <f t="shared" si="5"/>
        <v>0</v>
      </c>
      <c r="R97" s="27">
        <f t="shared" si="6"/>
        <v>0</v>
      </c>
      <c r="S97" s="28">
        <f t="shared" si="7"/>
        <v>0</v>
      </c>
      <c r="T97" s="31"/>
      <c r="U97" s="31"/>
      <c r="V97" s="31"/>
    </row>
    <row r="98" spans="1:22" ht="30" customHeight="1" x14ac:dyDescent="0.15">
      <c r="A98" s="17">
        <v>94</v>
      </c>
      <c r="B98" s="32">
        <f>+見積内訳・請求初回!B98</f>
        <v>0</v>
      </c>
      <c r="C98" s="32">
        <f>+見積内訳・請求初回!C98</f>
        <v>0</v>
      </c>
      <c r="D98" s="33">
        <f>+見積内訳・請求初回!D98</f>
        <v>0</v>
      </c>
      <c r="E98" s="41">
        <f>+見積内訳・請求初回!E98</f>
        <v>0</v>
      </c>
      <c r="F98" s="34">
        <f>+見積内訳・請求初回!F98</f>
        <v>0</v>
      </c>
      <c r="G98" s="18">
        <f t="shared" si="8"/>
        <v>0</v>
      </c>
      <c r="H98" s="33">
        <f>+見積内訳・請求初回!H98</f>
        <v>0</v>
      </c>
      <c r="I98" s="41">
        <f>+見積内訳・請求初回!I98</f>
        <v>0</v>
      </c>
      <c r="J98" s="34">
        <f>+見積内訳・請求初回!J98</f>
        <v>0</v>
      </c>
      <c r="K98" s="18">
        <f t="shared" si="9"/>
        <v>0</v>
      </c>
      <c r="L98" s="12"/>
      <c r="M98" s="18">
        <f t="shared" si="10"/>
        <v>0</v>
      </c>
      <c r="N98" s="35">
        <f>+請求２回目!L98</f>
        <v>0</v>
      </c>
      <c r="O98" s="18">
        <f t="shared" si="11"/>
        <v>0</v>
      </c>
      <c r="P98" s="15">
        <f t="shared" si="4"/>
        <v>0</v>
      </c>
      <c r="Q98" s="24">
        <f t="shared" si="5"/>
        <v>0</v>
      </c>
      <c r="R98" s="27">
        <f t="shared" si="6"/>
        <v>0</v>
      </c>
      <c r="S98" s="28">
        <f t="shared" si="7"/>
        <v>0</v>
      </c>
      <c r="T98" s="31"/>
      <c r="U98" s="31"/>
      <c r="V98" s="31"/>
    </row>
    <row r="99" spans="1:22" ht="30" customHeight="1" x14ac:dyDescent="0.15">
      <c r="A99" s="17">
        <v>95</v>
      </c>
      <c r="B99" s="32">
        <f>+見積内訳・請求初回!B99</f>
        <v>0</v>
      </c>
      <c r="C99" s="32">
        <f>+見積内訳・請求初回!C99</f>
        <v>0</v>
      </c>
      <c r="D99" s="33">
        <f>+見積内訳・請求初回!D99</f>
        <v>0</v>
      </c>
      <c r="E99" s="41">
        <f>+見積内訳・請求初回!E99</f>
        <v>0</v>
      </c>
      <c r="F99" s="34">
        <f>+見積内訳・請求初回!F99</f>
        <v>0</v>
      </c>
      <c r="G99" s="18">
        <f t="shared" si="8"/>
        <v>0</v>
      </c>
      <c r="H99" s="33">
        <f>+見積内訳・請求初回!H99</f>
        <v>0</v>
      </c>
      <c r="I99" s="41">
        <f>+見積内訳・請求初回!I99</f>
        <v>0</v>
      </c>
      <c r="J99" s="34">
        <f>+見積内訳・請求初回!J99</f>
        <v>0</v>
      </c>
      <c r="K99" s="18">
        <f t="shared" si="9"/>
        <v>0</v>
      </c>
      <c r="L99" s="12"/>
      <c r="M99" s="18">
        <f t="shared" si="10"/>
        <v>0</v>
      </c>
      <c r="N99" s="35">
        <f>+請求２回目!L99</f>
        <v>0</v>
      </c>
      <c r="O99" s="18">
        <f t="shared" si="11"/>
        <v>0</v>
      </c>
      <c r="P99" s="15">
        <f t="shared" si="4"/>
        <v>0</v>
      </c>
      <c r="Q99" s="24">
        <f t="shared" si="5"/>
        <v>0</v>
      </c>
      <c r="R99" s="27">
        <f t="shared" si="6"/>
        <v>0</v>
      </c>
      <c r="S99" s="28">
        <f t="shared" si="7"/>
        <v>0</v>
      </c>
      <c r="T99" s="31"/>
      <c r="U99" s="31"/>
      <c r="V99" s="31"/>
    </row>
    <row r="100" spans="1:22" ht="30" customHeight="1" x14ac:dyDescent="0.15">
      <c r="A100" s="17">
        <v>96</v>
      </c>
      <c r="B100" s="32">
        <f>+見積内訳・請求初回!B100</f>
        <v>0</v>
      </c>
      <c r="C100" s="32">
        <f>+見積内訳・請求初回!C100</f>
        <v>0</v>
      </c>
      <c r="D100" s="33">
        <f>+見積内訳・請求初回!D100</f>
        <v>0</v>
      </c>
      <c r="E100" s="41">
        <f>+見積内訳・請求初回!E100</f>
        <v>0</v>
      </c>
      <c r="F100" s="34">
        <f>+見積内訳・請求初回!F100</f>
        <v>0</v>
      </c>
      <c r="G100" s="18">
        <f t="shared" si="8"/>
        <v>0</v>
      </c>
      <c r="H100" s="33">
        <f>+見積内訳・請求初回!H100</f>
        <v>0</v>
      </c>
      <c r="I100" s="41">
        <f>+見積内訳・請求初回!I100</f>
        <v>0</v>
      </c>
      <c r="J100" s="34">
        <f>+見積内訳・請求初回!J100</f>
        <v>0</v>
      </c>
      <c r="K100" s="18">
        <f t="shared" si="9"/>
        <v>0</v>
      </c>
      <c r="L100" s="12"/>
      <c r="M100" s="18">
        <f t="shared" si="10"/>
        <v>0</v>
      </c>
      <c r="N100" s="35">
        <f>+請求２回目!L100</f>
        <v>0</v>
      </c>
      <c r="O100" s="18">
        <f t="shared" si="11"/>
        <v>0</v>
      </c>
      <c r="P100" s="15">
        <f t="shared" si="4"/>
        <v>0</v>
      </c>
      <c r="Q100" s="24">
        <f t="shared" si="5"/>
        <v>0</v>
      </c>
      <c r="R100" s="27">
        <f t="shared" si="6"/>
        <v>0</v>
      </c>
      <c r="S100" s="28">
        <f t="shared" si="7"/>
        <v>0</v>
      </c>
      <c r="T100" s="31"/>
      <c r="U100" s="31"/>
      <c r="V100" s="31"/>
    </row>
    <row r="101" spans="1:22" ht="30" customHeight="1" x14ac:dyDescent="0.15">
      <c r="A101" s="17">
        <v>97</v>
      </c>
      <c r="B101" s="32">
        <f>+見積内訳・請求初回!B101</f>
        <v>0</v>
      </c>
      <c r="C101" s="32">
        <f>+見積内訳・請求初回!C101</f>
        <v>0</v>
      </c>
      <c r="D101" s="33">
        <f>+見積内訳・請求初回!D101</f>
        <v>0</v>
      </c>
      <c r="E101" s="41">
        <f>+見積内訳・請求初回!E101</f>
        <v>0</v>
      </c>
      <c r="F101" s="34">
        <f>+見積内訳・請求初回!F101</f>
        <v>0</v>
      </c>
      <c r="G101" s="18">
        <f t="shared" si="8"/>
        <v>0</v>
      </c>
      <c r="H101" s="33">
        <f>+見積内訳・請求初回!H101</f>
        <v>0</v>
      </c>
      <c r="I101" s="41">
        <f>+見積内訳・請求初回!I101</f>
        <v>0</v>
      </c>
      <c r="J101" s="34">
        <f>+見積内訳・請求初回!J101</f>
        <v>0</v>
      </c>
      <c r="K101" s="18">
        <f t="shared" si="9"/>
        <v>0</v>
      </c>
      <c r="L101" s="12"/>
      <c r="M101" s="18">
        <f t="shared" si="10"/>
        <v>0</v>
      </c>
      <c r="N101" s="35">
        <f>+請求２回目!L101</f>
        <v>0</v>
      </c>
      <c r="O101" s="18">
        <f t="shared" si="11"/>
        <v>0</v>
      </c>
      <c r="P101" s="15">
        <f t="shared" si="4"/>
        <v>0</v>
      </c>
      <c r="Q101" s="24">
        <f t="shared" si="5"/>
        <v>0</v>
      </c>
      <c r="R101" s="27">
        <f t="shared" si="6"/>
        <v>0</v>
      </c>
      <c r="S101" s="28">
        <f t="shared" si="7"/>
        <v>0</v>
      </c>
      <c r="T101" s="31"/>
      <c r="U101" s="31"/>
      <c r="V101" s="31"/>
    </row>
    <row r="102" spans="1:22" ht="30" customHeight="1" x14ac:dyDescent="0.15">
      <c r="A102" s="17">
        <v>98</v>
      </c>
      <c r="B102" s="32">
        <f>+見積内訳・請求初回!B102</f>
        <v>0</v>
      </c>
      <c r="C102" s="32">
        <f>+見積内訳・請求初回!C102</f>
        <v>0</v>
      </c>
      <c r="D102" s="33">
        <f>+見積内訳・請求初回!D102</f>
        <v>0</v>
      </c>
      <c r="E102" s="41">
        <f>+見積内訳・請求初回!E102</f>
        <v>0</v>
      </c>
      <c r="F102" s="34">
        <f>+見積内訳・請求初回!F102</f>
        <v>0</v>
      </c>
      <c r="G102" s="18">
        <f t="shared" si="8"/>
        <v>0</v>
      </c>
      <c r="H102" s="33">
        <f>+見積内訳・請求初回!H102</f>
        <v>0</v>
      </c>
      <c r="I102" s="41">
        <f>+見積内訳・請求初回!I102</f>
        <v>0</v>
      </c>
      <c r="J102" s="34">
        <f>+見積内訳・請求初回!J102</f>
        <v>0</v>
      </c>
      <c r="K102" s="18">
        <f t="shared" si="9"/>
        <v>0</v>
      </c>
      <c r="L102" s="12"/>
      <c r="M102" s="18">
        <f t="shared" si="10"/>
        <v>0</v>
      </c>
      <c r="N102" s="35">
        <f>+請求２回目!L102</f>
        <v>0</v>
      </c>
      <c r="O102" s="18">
        <f t="shared" si="11"/>
        <v>0</v>
      </c>
      <c r="P102" s="15">
        <f t="shared" si="4"/>
        <v>0</v>
      </c>
      <c r="Q102" s="24">
        <f t="shared" si="5"/>
        <v>0</v>
      </c>
      <c r="R102" s="27">
        <f t="shared" si="6"/>
        <v>0</v>
      </c>
      <c r="S102" s="28">
        <f t="shared" si="7"/>
        <v>0</v>
      </c>
      <c r="T102" s="31"/>
      <c r="U102" s="31"/>
      <c r="V102" s="31"/>
    </row>
    <row r="103" spans="1:22" ht="30" customHeight="1" x14ac:dyDescent="0.15">
      <c r="A103" s="17">
        <v>99</v>
      </c>
      <c r="B103" s="32">
        <f>+見積内訳・請求初回!B103</f>
        <v>0</v>
      </c>
      <c r="C103" s="32">
        <f>+見積内訳・請求初回!C103</f>
        <v>0</v>
      </c>
      <c r="D103" s="33">
        <f>+見積内訳・請求初回!D103</f>
        <v>0</v>
      </c>
      <c r="E103" s="41">
        <f>+見積内訳・請求初回!E103</f>
        <v>0</v>
      </c>
      <c r="F103" s="34">
        <f>+見積内訳・請求初回!F103</f>
        <v>0</v>
      </c>
      <c r="G103" s="18">
        <f t="shared" si="8"/>
        <v>0</v>
      </c>
      <c r="H103" s="33">
        <f>+見積内訳・請求初回!H103</f>
        <v>0</v>
      </c>
      <c r="I103" s="41">
        <f>+見積内訳・請求初回!I103</f>
        <v>0</v>
      </c>
      <c r="J103" s="34">
        <f>+見積内訳・請求初回!J103</f>
        <v>0</v>
      </c>
      <c r="K103" s="18">
        <f t="shared" si="9"/>
        <v>0</v>
      </c>
      <c r="L103" s="12"/>
      <c r="M103" s="18">
        <f t="shared" si="10"/>
        <v>0</v>
      </c>
      <c r="N103" s="35">
        <f>+請求２回目!L103</f>
        <v>0</v>
      </c>
      <c r="O103" s="18">
        <f t="shared" si="11"/>
        <v>0</v>
      </c>
      <c r="P103" s="15">
        <f t="shared" si="4"/>
        <v>0</v>
      </c>
      <c r="Q103" s="24">
        <f t="shared" si="5"/>
        <v>0</v>
      </c>
      <c r="R103" s="27">
        <f t="shared" si="6"/>
        <v>0</v>
      </c>
      <c r="S103" s="28">
        <f t="shared" si="7"/>
        <v>0</v>
      </c>
      <c r="T103" s="31"/>
      <c r="U103" s="31"/>
      <c r="V103" s="31"/>
    </row>
    <row r="104" spans="1:22" ht="30" customHeight="1" x14ac:dyDescent="0.15">
      <c r="A104" s="43">
        <v>100</v>
      </c>
      <c r="B104" s="44">
        <f>+見積内訳・請求初回!B104</f>
        <v>0</v>
      </c>
      <c r="C104" s="44">
        <f>+見積内訳・請求初回!C104</f>
        <v>0</v>
      </c>
      <c r="D104" s="45">
        <f>+見積内訳・請求初回!D104</f>
        <v>0</v>
      </c>
      <c r="E104" s="46">
        <f>+見積内訳・請求初回!E104</f>
        <v>0</v>
      </c>
      <c r="F104" s="47">
        <f>+見積内訳・請求初回!F104</f>
        <v>0</v>
      </c>
      <c r="G104" s="48">
        <f t="shared" si="8"/>
        <v>0</v>
      </c>
      <c r="H104" s="45">
        <f>+見積内訳・請求初回!H104</f>
        <v>0</v>
      </c>
      <c r="I104" s="46">
        <f>+見積内訳・請求初回!I104</f>
        <v>0</v>
      </c>
      <c r="J104" s="47">
        <f>+見積内訳・請求初回!J104</f>
        <v>0</v>
      </c>
      <c r="K104" s="48">
        <f t="shared" si="9"/>
        <v>0</v>
      </c>
      <c r="L104" s="49"/>
      <c r="M104" s="48">
        <f t="shared" si="10"/>
        <v>0</v>
      </c>
      <c r="N104" s="50">
        <f>+請求２回目!L104</f>
        <v>0</v>
      </c>
      <c r="O104" s="51">
        <f t="shared" si="11"/>
        <v>0</v>
      </c>
      <c r="P104" s="52">
        <f t="shared" ref="P104" si="12">+$L104-$N104</f>
        <v>0</v>
      </c>
      <c r="Q104" s="51">
        <f t="shared" ref="Q104" si="13">+ROUND(($L104-$N104)*$J104,0)</f>
        <v>0</v>
      </c>
      <c r="R104" s="53">
        <f t="shared" ref="R104" si="14">+$H104-$L104</f>
        <v>0</v>
      </c>
      <c r="S104" s="54">
        <f t="shared" ref="S104" si="15">+$K104-$M104</f>
        <v>0</v>
      </c>
      <c r="T104" s="31"/>
      <c r="U104" s="31"/>
      <c r="V104" s="31"/>
    </row>
    <row r="105" spans="1:22" x14ac:dyDescent="0.15">
      <c r="D105" s="4"/>
      <c r="E105" s="4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6"/>
    </row>
  </sheetData>
  <mergeCells count="10">
    <mergeCell ref="D1:F1"/>
    <mergeCell ref="N3:O3"/>
    <mergeCell ref="P3:Q3"/>
    <mergeCell ref="R3:S3"/>
    <mergeCell ref="A3:A4"/>
    <mergeCell ref="B3:B4"/>
    <mergeCell ref="C3:C4"/>
    <mergeCell ref="D3:G3"/>
    <mergeCell ref="H3:K3"/>
    <mergeCell ref="L3:M3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scale="67" fitToHeight="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ADDA8-BFBC-4171-83D3-6A913E52F93E}">
  <sheetPr>
    <pageSetUpPr fitToPage="1"/>
  </sheetPr>
  <dimension ref="A1:V105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5" x14ac:dyDescent="0.15"/>
  <cols>
    <col min="1" max="1" width="4.625" style="16" customWidth="1"/>
    <col min="2" max="3" width="30.625" style="3" customWidth="1"/>
    <col min="4" max="5" width="6.625" style="3" customWidth="1"/>
    <col min="6" max="6" width="8.125" style="1" customWidth="1"/>
    <col min="7" max="7" width="13.625" style="1" customWidth="1"/>
    <col min="8" max="9" width="6.625" style="1" customWidth="1"/>
    <col min="10" max="10" width="8.125" style="1" customWidth="1"/>
    <col min="11" max="11" width="13.625" style="1" customWidth="1"/>
    <col min="12" max="12" width="8.625" style="1" customWidth="1"/>
    <col min="13" max="13" width="13.625" style="1" customWidth="1"/>
    <col min="14" max="14" width="8.625" style="1" customWidth="1"/>
    <col min="15" max="15" width="13.625" style="1" customWidth="1"/>
    <col min="16" max="16" width="8.625" style="1" customWidth="1"/>
    <col min="17" max="17" width="13.625" style="2" customWidth="1"/>
    <col min="18" max="18" width="8.625" style="2" customWidth="1"/>
    <col min="19" max="19" width="13.625" style="3" customWidth="1"/>
    <col min="20" max="16384" width="9" style="3"/>
  </cols>
  <sheetData>
    <row r="1" spans="1:22" ht="17.25" x14ac:dyDescent="0.15">
      <c r="A1" s="72"/>
      <c r="B1" s="31"/>
      <c r="C1" s="31"/>
      <c r="D1" s="76" t="s">
        <v>14</v>
      </c>
      <c r="E1" s="76"/>
      <c r="F1" s="76"/>
      <c r="G1" s="73">
        <f>+SUM(G5:G104)</f>
        <v>0</v>
      </c>
      <c r="H1" s="74"/>
      <c r="I1" s="74"/>
      <c r="J1" s="74"/>
      <c r="K1" s="73">
        <f>+SUM(K5:K104)</f>
        <v>0</v>
      </c>
      <c r="L1" s="74"/>
      <c r="M1" s="73">
        <f>+SUM(M5:M104)</f>
        <v>0</v>
      </c>
      <c r="N1" s="74"/>
      <c r="O1" s="73">
        <f>+SUM(O5:O104)</f>
        <v>0</v>
      </c>
      <c r="P1" s="74"/>
      <c r="Q1" s="73">
        <f>+SUM(Q5:Q104)</f>
        <v>0</v>
      </c>
      <c r="R1" s="75"/>
      <c r="S1" s="73">
        <f>+SUM(S5:S104)</f>
        <v>0</v>
      </c>
      <c r="T1" s="31"/>
      <c r="U1" s="31"/>
      <c r="V1" s="31"/>
    </row>
    <row r="2" spans="1:22" x14ac:dyDescent="0.15">
      <c r="A2" s="72"/>
      <c r="B2" s="31"/>
      <c r="C2" s="31"/>
      <c r="D2" s="31"/>
      <c r="E2" s="31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5"/>
      <c r="R2" s="75"/>
      <c r="S2" s="31"/>
      <c r="T2" s="31"/>
      <c r="U2" s="31"/>
      <c r="V2" s="31"/>
    </row>
    <row r="3" spans="1:22" ht="50.1" customHeight="1" x14ac:dyDescent="0.15">
      <c r="A3" s="84" t="s">
        <v>8</v>
      </c>
      <c r="B3" s="86" t="s">
        <v>9</v>
      </c>
      <c r="C3" s="86" t="s">
        <v>10</v>
      </c>
      <c r="D3" s="81" t="s">
        <v>12</v>
      </c>
      <c r="E3" s="82"/>
      <c r="F3" s="82"/>
      <c r="G3" s="83"/>
      <c r="H3" s="81" t="s">
        <v>13</v>
      </c>
      <c r="I3" s="82"/>
      <c r="J3" s="82"/>
      <c r="K3" s="83"/>
      <c r="L3" s="88" t="s">
        <v>4</v>
      </c>
      <c r="M3" s="88"/>
      <c r="N3" s="88" t="s">
        <v>5</v>
      </c>
      <c r="O3" s="89"/>
      <c r="P3" s="77" t="s">
        <v>6</v>
      </c>
      <c r="Q3" s="78"/>
      <c r="R3" s="79" t="s">
        <v>7</v>
      </c>
      <c r="S3" s="80"/>
      <c r="T3" s="31"/>
      <c r="U3" s="31"/>
      <c r="V3" s="31"/>
    </row>
    <row r="4" spans="1:22" ht="24.95" customHeight="1" x14ac:dyDescent="0.15">
      <c r="A4" s="85"/>
      <c r="B4" s="87"/>
      <c r="C4" s="87"/>
      <c r="D4" s="8" t="s">
        <v>2</v>
      </c>
      <c r="E4" s="8" t="s">
        <v>0</v>
      </c>
      <c r="F4" s="8" t="s">
        <v>1</v>
      </c>
      <c r="G4" s="7" t="s">
        <v>11</v>
      </c>
      <c r="H4" s="8" t="s">
        <v>2</v>
      </c>
      <c r="I4" s="8" t="s">
        <v>0</v>
      </c>
      <c r="J4" s="8" t="s">
        <v>1</v>
      </c>
      <c r="K4" s="7" t="s">
        <v>11</v>
      </c>
      <c r="L4" s="8" t="s">
        <v>2</v>
      </c>
      <c r="M4" s="8" t="s">
        <v>3</v>
      </c>
      <c r="N4" s="8" t="s">
        <v>2</v>
      </c>
      <c r="O4" s="7" t="s">
        <v>11</v>
      </c>
      <c r="P4" s="13" t="s">
        <v>2</v>
      </c>
      <c r="Q4" s="14" t="s">
        <v>11</v>
      </c>
      <c r="R4" s="25" t="s">
        <v>2</v>
      </c>
      <c r="S4" s="26" t="s">
        <v>11</v>
      </c>
      <c r="T4" s="31"/>
      <c r="U4" s="31"/>
      <c r="V4" s="31"/>
    </row>
    <row r="5" spans="1:22" ht="30" customHeight="1" x14ac:dyDescent="0.15">
      <c r="A5" s="17">
        <v>1</v>
      </c>
      <c r="B5" s="32">
        <f>+見積内訳・請求初回!B5</f>
        <v>0</v>
      </c>
      <c r="C5" s="32">
        <f>+見積内訳・請求初回!C5</f>
        <v>0</v>
      </c>
      <c r="D5" s="33">
        <f>+見積内訳・請求初回!D5</f>
        <v>0</v>
      </c>
      <c r="E5" s="41">
        <f>+見積内訳・請求初回!E5</f>
        <v>0</v>
      </c>
      <c r="F5" s="34">
        <f>+見積内訳・請求初回!F5</f>
        <v>0</v>
      </c>
      <c r="G5" s="18">
        <f>+ROUND(D5*F5,0)</f>
        <v>0</v>
      </c>
      <c r="H5" s="33">
        <f>+見積内訳・請求初回!H5</f>
        <v>0</v>
      </c>
      <c r="I5" s="41">
        <f>+見積内訳・請求初回!I5</f>
        <v>0</v>
      </c>
      <c r="J5" s="34">
        <f>+見積内訳・請求初回!J5</f>
        <v>0</v>
      </c>
      <c r="K5" s="18">
        <f>+ROUND(H5*J5,0)</f>
        <v>0</v>
      </c>
      <c r="L5" s="12"/>
      <c r="M5" s="18">
        <f>+ROUND(L5*$J5,0)</f>
        <v>0</v>
      </c>
      <c r="N5" s="35">
        <f>+請求３回目!L5</f>
        <v>0</v>
      </c>
      <c r="O5" s="18">
        <f>+ROUND(N5*$J5,0)</f>
        <v>0</v>
      </c>
      <c r="P5" s="15">
        <f>+$L5-$N5</f>
        <v>0</v>
      </c>
      <c r="Q5" s="24">
        <f>+ROUND(($L5-$N5)*$J5,0)</f>
        <v>0</v>
      </c>
      <c r="R5" s="27">
        <f>+$H5-$L5</f>
        <v>0</v>
      </c>
      <c r="S5" s="28">
        <f>+$K5-$M5</f>
        <v>0</v>
      </c>
      <c r="T5" s="31"/>
      <c r="U5" s="31"/>
      <c r="V5" s="31"/>
    </row>
    <row r="6" spans="1:22" ht="30" customHeight="1" x14ac:dyDescent="0.15">
      <c r="A6" s="17">
        <v>2</v>
      </c>
      <c r="B6" s="32">
        <f>+見積内訳・請求初回!B6</f>
        <v>0</v>
      </c>
      <c r="C6" s="32">
        <f>+見積内訳・請求初回!C6</f>
        <v>0</v>
      </c>
      <c r="D6" s="33">
        <f>+見積内訳・請求初回!D6</f>
        <v>0</v>
      </c>
      <c r="E6" s="41">
        <f>+見積内訳・請求初回!E6</f>
        <v>0</v>
      </c>
      <c r="F6" s="34">
        <f>+見積内訳・請求初回!F6</f>
        <v>0</v>
      </c>
      <c r="G6" s="18">
        <f t="shared" ref="G6:G69" si="0">+ROUND(D6*F6,0)</f>
        <v>0</v>
      </c>
      <c r="H6" s="33">
        <f>+見積内訳・請求初回!H6</f>
        <v>0</v>
      </c>
      <c r="I6" s="41">
        <f>+見積内訳・請求初回!I6</f>
        <v>0</v>
      </c>
      <c r="J6" s="34">
        <f>+見積内訳・請求初回!J6</f>
        <v>0</v>
      </c>
      <c r="K6" s="18">
        <f t="shared" ref="K6:K69" si="1">+ROUND(H6*J6,0)</f>
        <v>0</v>
      </c>
      <c r="L6" s="12"/>
      <c r="M6" s="18">
        <f t="shared" ref="M6:M69" si="2">+ROUND(L6*$J6,0)</f>
        <v>0</v>
      </c>
      <c r="N6" s="35">
        <f>+請求３回目!L6</f>
        <v>0</v>
      </c>
      <c r="O6" s="18">
        <f t="shared" ref="O6:O69" si="3">+ROUND(N6*$J6,0)</f>
        <v>0</v>
      </c>
      <c r="P6" s="15">
        <f t="shared" ref="P6:P103" si="4">+$L6-$N6</f>
        <v>0</v>
      </c>
      <c r="Q6" s="24">
        <f t="shared" ref="Q6:Q103" si="5">+ROUND(($L6-$N6)*$J6,0)</f>
        <v>0</v>
      </c>
      <c r="R6" s="27">
        <f t="shared" ref="R6:R103" si="6">+$H6-$L6</f>
        <v>0</v>
      </c>
      <c r="S6" s="28">
        <f t="shared" ref="S6:S103" si="7">+$K6-$M6</f>
        <v>0</v>
      </c>
      <c r="T6" s="31"/>
      <c r="U6" s="31"/>
      <c r="V6" s="31"/>
    </row>
    <row r="7" spans="1:22" ht="30" customHeight="1" x14ac:dyDescent="0.15">
      <c r="A7" s="17">
        <v>3</v>
      </c>
      <c r="B7" s="32">
        <f>+見積内訳・請求初回!B7</f>
        <v>0</v>
      </c>
      <c r="C7" s="32">
        <f>+見積内訳・請求初回!C7</f>
        <v>0</v>
      </c>
      <c r="D7" s="33">
        <f>+見積内訳・請求初回!D7</f>
        <v>0</v>
      </c>
      <c r="E7" s="41">
        <f>+見積内訳・請求初回!E7</f>
        <v>0</v>
      </c>
      <c r="F7" s="34">
        <f>+見積内訳・請求初回!F7</f>
        <v>0</v>
      </c>
      <c r="G7" s="18">
        <f t="shared" si="0"/>
        <v>0</v>
      </c>
      <c r="H7" s="33">
        <f>+見積内訳・請求初回!H7</f>
        <v>0</v>
      </c>
      <c r="I7" s="41">
        <f>+見積内訳・請求初回!I7</f>
        <v>0</v>
      </c>
      <c r="J7" s="34">
        <f>+見積内訳・請求初回!J7</f>
        <v>0</v>
      </c>
      <c r="K7" s="18">
        <f t="shared" si="1"/>
        <v>0</v>
      </c>
      <c r="L7" s="12"/>
      <c r="M7" s="18">
        <f t="shared" si="2"/>
        <v>0</v>
      </c>
      <c r="N7" s="35">
        <f>+請求３回目!L7</f>
        <v>0</v>
      </c>
      <c r="O7" s="18">
        <f t="shared" si="3"/>
        <v>0</v>
      </c>
      <c r="P7" s="15">
        <f t="shared" si="4"/>
        <v>0</v>
      </c>
      <c r="Q7" s="24">
        <f t="shared" si="5"/>
        <v>0</v>
      </c>
      <c r="R7" s="27">
        <f t="shared" si="6"/>
        <v>0</v>
      </c>
      <c r="S7" s="28">
        <f t="shared" si="7"/>
        <v>0</v>
      </c>
      <c r="T7" s="31"/>
      <c r="U7" s="31"/>
      <c r="V7" s="31"/>
    </row>
    <row r="8" spans="1:22" ht="30" customHeight="1" x14ac:dyDescent="0.15">
      <c r="A8" s="17">
        <v>4</v>
      </c>
      <c r="B8" s="32">
        <f>+見積内訳・請求初回!B8</f>
        <v>0</v>
      </c>
      <c r="C8" s="32">
        <f>+見積内訳・請求初回!C8</f>
        <v>0</v>
      </c>
      <c r="D8" s="33">
        <f>+見積内訳・請求初回!D8</f>
        <v>0</v>
      </c>
      <c r="E8" s="41">
        <f>+見積内訳・請求初回!E8</f>
        <v>0</v>
      </c>
      <c r="F8" s="34">
        <f>+見積内訳・請求初回!F8</f>
        <v>0</v>
      </c>
      <c r="G8" s="18">
        <f t="shared" si="0"/>
        <v>0</v>
      </c>
      <c r="H8" s="33">
        <f>+見積内訳・請求初回!H8</f>
        <v>0</v>
      </c>
      <c r="I8" s="41">
        <f>+見積内訳・請求初回!I8</f>
        <v>0</v>
      </c>
      <c r="J8" s="34">
        <f>+見積内訳・請求初回!J8</f>
        <v>0</v>
      </c>
      <c r="K8" s="18">
        <f t="shared" si="1"/>
        <v>0</v>
      </c>
      <c r="L8" s="12"/>
      <c r="M8" s="18">
        <f t="shared" si="2"/>
        <v>0</v>
      </c>
      <c r="N8" s="35">
        <f>+請求３回目!L8</f>
        <v>0</v>
      </c>
      <c r="O8" s="18">
        <f t="shared" si="3"/>
        <v>0</v>
      </c>
      <c r="P8" s="15">
        <f t="shared" si="4"/>
        <v>0</v>
      </c>
      <c r="Q8" s="24">
        <f t="shared" si="5"/>
        <v>0</v>
      </c>
      <c r="R8" s="27">
        <f t="shared" si="6"/>
        <v>0</v>
      </c>
      <c r="S8" s="28">
        <f t="shared" si="7"/>
        <v>0</v>
      </c>
      <c r="T8" s="31"/>
      <c r="U8" s="31"/>
      <c r="V8" s="31"/>
    </row>
    <row r="9" spans="1:22" ht="30" customHeight="1" x14ac:dyDescent="0.15">
      <c r="A9" s="17">
        <v>5</v>
      </c>
      <c r="B9" s="32">
        <f>+見積内訳・請求初回!B9</f>
        <v>0</v>
      </c>
      <c r="C9" s="32">
        <f>+見積内訳・請求初回!C9</f>
        <v>0</v>
      </c>
      <c r="D9" s="33">
        <f>+見積内訳・請求初回!D9</f>
        <v>0</v>
      </c>
      <c r="E9" s="41">
        <f>+見積内訳・請求初回!E9</f>
        <v>0</v>
      </c>
      <c r="F9" s="34">
        <f>+見積内訳・請求初回!F9</f>
        <v>0</v>
      </c>
      <c r="G9" s="18">
        <f t="shared" si="0"/>
        <v>0</v>
      </c>
      <c r="H9" s="33">
        <f>+見積内訳・請求初回!H9</f>
        <v>0</v>
      </c>
      <c r="I9" s="41">
        <f>+見積内訳・請求初回!I9</f>
        <v>0</v>
      </c>
      <c r="J9" s="34">
        <f>+見積内訳・請求初回!J9</f>
        <v>0</v>
      </c>
      <c r="K9" s="18">
        <f t="shared" si="1"/>
        <v>0</v>
      </c>
      <c r="L9" s="12"/>
      <c r="M9" s="18">
        <f t="shared" si="2"/>
        <v>0</v>
      </c>
      <c r="N9" s="35">
        <f>+請求３回目!L9</f>
        <v>0</v>
      </c>
      <c r="O9" s="18">
        <f t="shared" si="3"/>
        <v>0</v>
      </c>
      <c r="P9" s="15">
        <f>+$L9-$N9</f>
        <v>0</v>
      </c>
      <c r="Q9" s="24">
        <f>+ROUND(($L9-$N9)*$J9,0)</f>
        <v>0</v>
      </c>
      <c r="R9" s="27">
        <f>+$H9-$L9</f>
        <v>0</v>
      </c>
      <c r="S9" s="28">
        <f>+$K9-$M9</f>
        <v>0</v>
      </c>
      <c r="T9" s="31"/>
      <c r="U9" s="31"/>
      <c r="V9" s="31"/>
    </row>
    <row r="10" spans="1:22" ht="30" customHeight="1" x14ac:dyDescent="0.15">
      <c r="A10" s="17">
        <v>6</v>
      </c>
      <c r="B10" s="32">
        <f>+見積内訳・請求初回!B10</f>
        <v>0</v>
      </c>
      <c r="C10" s="32">
        <f>+見積内訳・請求初回!C10</f>
        <v>0</v>
      </c>
      <c r="D10" s="33">
        <f>+見積内訳・請求初回!D10</f>
        <v>0</v>
      </c>
      <c r="E10" s="41">
        <f>+見積内訳・請求初回!E10</f>
        <v>0</v>
      </c>
      <c r="F10" s="34">
        <f>+見積内訳・請求初回!F10</f>
        <v>0</v>
      </c>
      <c r="G10" s="18">
        <f t="shared" si="0"/>
        <v>0</v>
      </c>
      <c r="H10" s="33">
        <f>+見積内訳・請求初回!H10</f>
        <v>0</v>
      </c>
      <c r="I10" s="41">
        <f>+見積内訳・請求初回!I10</f>
        <v>0</v>
      </c>
      <c r="J10" s="34">
        <f>+見積内訳・請求初回!J10</f>
        <v>0</v>
      </c>
      <c r="K10" s="18">
        <f t="shared" si="1"/>
        <v>0</v>
      </c>
      <c r="L10" s="12"/>
      <c r="M10" s="18">
        <f t="shared" si="2"/>
        <v>0</v>
      </c>
      <c r="N10" s="35">
        <f>+請求３回目!L10</f>
        <v>0</v>
      </c>
      <c r="O10" s="18">
        <f t="shared" si="3"/>
        <v>0</v>
      </c>
      <c r="P10" s="15">
        <f t="shared" si="4"/>
        <v>0</v>
      </c>
      <c r="Q10" s="24">
        <f t="shared" si="5"/>
        <v>0</v>
      </c>
      <c r="R10" s="27">
        <f t="shared" si="6"/>
        <v>0</v>
      </c>
      <c r="S10" s="28">
        <f t="shared" si="7"/>
        <v>0</v>
      </c>
      <c r="T10" s="31"/>
      <c r="U10" s="31"/>
      <c r="V10" s="31"/>
    </row>
    <row r="11" spans="1:22" ht="30" customHeight="1" x14ac:dyDescent="0.15">
      <c r="A11" s="17">
        <v>7</v>
      </c>
      <c r="B11" s="32">
        <f>+見積内訳・請求初回!B11</f>
        <v>0</v>
      </c>
      <c r="C11" s="32">
        <f>+見積内訳・請求初回!C11</f>
        <v>0</v>
      </c>
      <c r="D11" s="33">
        <f>+見積内訳・請求初回!D11</f>
        <v>0</v>
      </c>
      <c r="E11" s="41">
        <f>+見積内訳・請求初回!E11</f>
        <v>0</v>
      </c>
      <c r="F11" s="34">
        <f>+見積内訳・請求初回!F11</f>
        <v>0</v>
      </c>
      <c r="G11" s="18">
        <f t="shared" si="0"/>
        <v>0</v>
      </c>
      <c r="H11" s="33">
        <f>+見積内訳・請求初回!H11</f>
        <v>0</v>
      </c>
      <c r="I11" s="41">
        <f>+見積内訳・請求初回!I11</f>
        <v>0</v>
      </c>
      <c r="J11" s="34">
        <f>+見積内訳・請求初回!J11</f>
        <v>0</v>
      </c>
      <c r="K11" s="18">
        <f t="shared" si="1"/>
        <v>0</v>
      </c>
      <c r="L11" s="12"/>
      <c r="M11" s="18">
        <f t="shared" si="2"/>
        <v>0</v>
      </c>
      <c r="N11" s="35">
        <f>+請求３回目!L11</f>
        <v>0</v>
      </c>
      <c r="O11" s="18">
        <f t="shared" si="3"/>
        <v>0</v>
      </c>
      <c r="P11" s="15">
        <f t="shared" si="4"/>
        <v>0</v>
      </c>
      <c r="Q11" s="24">
        <f t="shared" si="5"/>
        <v>0</v>
      </c>
      <c r="R11" s="27">
        <f t="shared" si="6"/>
        <v>0</v>
      </c>
      <c r="S11" s="28">
        <f t="shared" si="7"/>
        <v>0</v>
      </c>
      <c r="T11" s="31"/>
      <c r="U11" s="31"/>
      <c r="V11" s="31"/>
    </row>
    <row r="12" spans="1:22" ht="30" customHeight="1" x14ac:dyDescent="0.15">
      <c r="A12" s="17">
        <v>8</v>
      </c>
      <c r="B12" s="32">
        <f>+見積内訳・請求初回!B12</f>
        <v>0</v>
      </c>
      <c r="C12" s="32">
        <f>+見積内訳・請求初回!C12</f>
        <v>0</v>
      </c>
      <c r="D12" s="33">
        <f>+見積内訳・請求初回!D12</f>
        <v>0</v>
      </c>
      <c r="E12" s="41">
        <f>+見積内訳・請求初回!E12</f>
        <v>0</v>
      </c>
      <c r="F12" s="34">
        <f>+見積内訳・請求初回!F12</f>
        <v>0</v>
      </c>
      <c r="G12" s="18">
        <f t="shared" si="0"/>
        <v>0</v>
      </c>
      <c r="H12" s="33">
        <f>+見積内訳・請求初回!H12</f>
        <v>0</v>
      </c>
      <c r="I12" s="41">
        <f>+見積内訳・請求初回!I12</f>
        <v>0</v>
      </c>
      <c r="J12" s="34">
        <f>+見積内訳・請求初回!J12</f>
        <v>0</v>
      </c>
      <c r="K12" s="18">
        <f t="shared" si="1"/>
        <v>0</v>
      </c>
      <c r="L12" s="12"/>
      <c r="M12" s="18">
        <f t="shared" si="2"/>
        <v>0</v>
      </c>
      <c r="N12" s="35">
        <f>+請求３回目!L12</f>
        <v>0</v>
      </c>
      <c r="O12" s="18">
        <f t="shared" si="3"/>
        <v>0</v>
      </c>
      <c r="P12" s="15">
        <f t="shared" si="4"/>
        <v>0</v>
      </c>
      <c r="Q12" s="24">
        <f t="shared" si="5"/>
        <v>0</v>
      </c>
      <c r="R12" s="27">
        <f t="shared" si="6"/>
        <v>0</v>
      </c>
      <c r="S12" s="28">
        <f t="shared" si="7"/>
        <v>0</v>
      </c>
      <c r="T12" s="31"/>
      <c r="U12" s="31"/>
      <c r="V12" s="31"/>
    </row>
    <row r="13" spans="1:22" ht="30" customHeight="1" x14ac:dyDescent="0.15">
      <c r="A13" s="17">
        <v>9</v>
      </c>
      <c r="B13" s="32">
        <f>+見積内訳・請求初回!B13</f>
        <v>0</v>
      </c>
      <c r="C13" s="32">
        <f>+見積内訳・請求初回!C13</f>
        <v>0</v>
      </c>
      <c r="D13" s="33">
        <f>+見積内訳・請求初回!D13</f>
        <v>0</v>
      </c>
      <c r="E13" s="41">
        <f>+見積内訳・請求初回!E13</f>
        <v>0</v>
      </c>
      <c r="F13" s="34">
        <f>+見積内訳・請求初回!F13</f>
        <v>0</v>
      </c>
      <c r="G13" s="18">
        <f t="shared" si="0"/>
        <v>0</v>
      </c>
      <c r="H13" s="33">
        <f>+見積内訳・請求初回!H13</f>
        <v>0</v>
      </c>
      <c r="I13" s="41">
        <f>+見積内訳・請求初回!I13</f>
        <v>0</v>
      </c>
      <c r="J13" s="34">
        <f>+見積内訳・請求初回!J13</f>
        <v>0</v>
      </c>
      <c r="K13" s="18">
        <f t="shared" si="1"/>
        <v>0</v>
      </c>
      <c r="L13" s="12"/>
      <c r="M13" s="18">
        <f t="shared" si="2"/>
        <v>0</v>
      </c>
      <c r="N13" s="35">
        <f>+請求３回目!L13</f>
        <v>0</v>
      </c>
      <c r="O13" s="18">
        <f t="shared" si="3"/>
        <v>0</v>
      </c>
      <c r="P13" s="15">
        <f t="shared" si="4"/>
        <v>0</v>
      </c>
      <c r="Q13" s="24">
        <f t="shared" si="5"/>
        <v>0</v>
      </c>
      <c r="R13" s="27">
        <f t="shared" si="6"/>
        <v>0</v>
      </c>
      <c r="S13" s="28">
        <f t="shared" si="7"/>
        <v>0</v>
      </c>
      <c r="T13" s="31"/>
      <c r="U13" s="31"/>
      <c r="V13" s="31"/>
    </row>
    <row r="14" spans="1:22" ht="30" customHeight="1" x14ac:dyDescent="0.15">
      <c r="A14" s="17">
        <v>10</v>
      </c>
      <c r="B14" s="32">
        <f>+見積内訳・請求初回!B14</f>
        <v>0</v>
      </c>
      <c r="C14" s="32">
        <f>+見積内訳・請求初回!C14</f>
        <v>0</v>
      </c>
      <c r="D14" s="33">
        <f>+見積内訳・請求初回!D14</f>
        <v>0</v>
      </c>
      <c r="E14" s="41">
        <f>+見積内訳・請求初回!E14</f>
        <v>0</v>
      </c>
      <c r="F14" s="34">
        <f>+見積内訳・請求初回!F14</f>
        <v>0</v>
      </c>
      <c r="G14" s="18">
        <f t="shared" si="0"/>
        <v>0</v>
      </c>
      <c r="H14" s="33">
        <f>+見積内訳・請求初回!H14</f>
        <v>0</v>
      </c>
      <c r="I14" s="41">
        <f>+見積内訳・請求初回!I14</f>
        <v>0</v>
      </c>
      <c r="J14" s="34">
        <f>+見積内訳・請求初回!J14</f>
        <v>0</v>
      </c>
      <c r="K14" s="18">
        <f t="shared" si="1"/>
        <v>0</v>
      </c>
      <c r="L14" s="12"/>
      <c r="M14" s="18">
        <f t="shared" si="2"/>
        <v>0</v>
      </c>
      <c r="N14" s="35">
        <f>+請求３回目!L14</f>
        <v>0</v>
      </c>
      <c r="O14" s="18">
        <f t="shared" si="3"/>
        <v>0</v>
      </c>
      <c r="P14" s="15">
        <f t="shared" si="4"/>
        <v>0</v>
      </c>
      <c r="Q14" s="24">
        <f t="shared" si="5"/>
        <v>0</v>
      </c>
      <c r="R14" s="27">
        <f t="shared" si="6"/>
        <v>0</v>
      </c>
      <c r="S14" s="28">
        <f t="shared" si="7"/>
        <v>0</v>
      </c>
      <c r="T14" s="31"/>
      <c r="U14" s="31"/>
      <c r="V14" s="31"/>
    </row>
    <row r="15" spans="1:22" ht="30" customHeight="1" x14ac:dyDescent="0.15">
      <c r="A15" s="17">
        <v>11</v>
      </c>
      <c r="B15" s="32">
        <f>+見積内訳・請求初回!B15</f>
        <v>0</v>
      </c>
      <c r="C15" s="32">
        <f>+見積内訳・請求初回!C15</f>
        <v>0</v>
      </c>
      <c r="D15" s="33">
        <f>+見積内訳・請求初回!D15</f>
        <v>0</v>
      </c>
      <c r="E15" s="41">
        <f>+見積内訳・請求初回!E15</f>
        <v>0</v>
      </c>
      <c r="F15" s="34">
        <f>+見積内訳・請求初回!F15</f>
        <v>0</v>
      </c>
      <c r="G15" s="18">
        <f t="shared" si="0"/>
        <v>0</v>
      </c>
      <c r="H15" s="33">
        <f>+見積内訳・請求初回!H15</f>
        <v>0</v>
      </c>
      <c r="I15" s="41">
        <f>+見積内訳・請求初回!I15</f>
        <v>0</v>
      </c>
      <c r="J15" s="34">
        <f>+見積内訳・請求初回!J15</f>
        <v>0</v>
      </c>
      <c r="K15" s="18">
        <f t="shared" si="1"/>
        <v>0</v>
      </c>
      <c r="L15" s="12"/>
      <c r="M15" s="18">
        <f t="shared" si="2"/>
        <v>0</v>
      </c>
      <c r="N15" s="35">
        <f>+請求３回目!L15</f>
        <v>0</v>
      </c>
      <c r="O15" s="18">
        <f t="shared" si="3"/>
        <v>0</v>
      </c>
      <c r="P15" s="15">
        <f t="shared" si="4"/>
        <v>0</v>
      </c>
      <c r="Q15" s="24">
        <f t="shared" si="5"/>
        <v>0</v>
      </c>
      <c r="R15" s="27">
        <f t="shared" si="6"/>
        <v>0</v>
      </c>
      <c r="S15" s="28">
        <f t="shared" si="7"/>
        <v>0</v>
      </c>
      <c r="T15" s="31"/>
      <c r="U15" s="31"/>
      <c r="V15" s="31"/>
    </row>
    <row r="16" spans="1:22" ht="30" customHeight="1" x14ac:dyDescent="0.15">
      <c r="A16" s="17">
        <v>12</v>
      </c>
      <c r="B16" s="32">
        <f>+見積内訳・請求初回!B16</f>
        <v>0</v>
      </c>
      <c r="C16" s="32">
        <f>+見積内訳・請求初回!C16</f>
        <v>0</v>
      </c>
      <c r="D16" s="33">
        <f>+見積内訳・請求初回!D16</f>
        <v>0</v>
      </c>
      <c r="E16" s="41">
        <f>+見積内訳・請求初回!E16</f>
        <v>0</v>
      </c>
      <c r="F16" s="34">
        <f>+見積内訳・請求初回!F16</f>
        <v>0</v>
      </c>
      <c r="G16" s="18">
        <f t="shared" si="0"/>
        <v>0</v>
      </c>
      <c r="H16" s="33">
        <f>+見積内訳・請求初回!H16</f>
        <v>0</v>
      </c>
      <c r="I16" s="41">
        <f>+見積内訳・請求初回!I16</f>
        <v>0</v>
      </c>
      <c r="J16" s="34">
        <f>+見積内訳・請求初回!J16</f>
        <v>0</v>
      </c>
      <c r="K16" s="18">
        <f t="shared" si="1"/>
        <v>0</v>
      </c>
      <c r="L16" s="12"/>
      <c r="M16" s="18">
        <f t="shared" si="2"/>
        <v>0</v>
      </c>
      <c r="N16" s="35">
        <f>+請求３回目!L16</f>
        <v>0</v>
      </c>
      <c r="O16" s="18">
        <f t="shared" si="3"/>
        <v>0</v>
      </c>
      <c r="P16" s="15">
        <f t="shared" si="4"/>
        <v>0</v>
      </c>
      <c r="Q16" s="24">
        <f t="shared" si="5"/>
        <v>0</v>
      </c>
      <c r="R16" s="27">
        <f t="shared" si="6"/>
        <v>0</v>
      </c>
      <c r="S16" s="28">
        <f t="shared" si="7"/>
        <v>0</v>
      </c>
      <c r="T16" s="31"/>
      <c r="U16" s="31"/>
      <c r="V16" s="31"/>
    </row>
    <row r="17" spans="1:22" ht="30" customHeight="1" x14ac:dyDescent="0.15">
      <c r="A17" s="17">
        <v>13</v>
      </c>
      <c r="B17" s="32">
        <f>+見積内訳・請求初回!B17</f>
        <v>0</v>
      </c>
      <c r="C17" s="32">
        <f>+見積内訳・請求初回!C17</f>
        <v>0</v>
      </c>
      <c r="D17" s="33">
        <f>+見積内訳・請求初回!D17</f>
        <v>0</v>
      </c>
      <c r="E17" s="41">
        <f>+見積内訳・請求初回!E17</f>
        <v>0</v>
      </c>
      <c r="F17" s="34">
        <f>+見積内訳・請求初回!F17</f>
        <v>0</v>
      </c>
      <c r="G17" s="18">
        <f t="shared" si="0"/>
        <v>0</v>
      </c>
      <c r="H17" s="33">
        <f>+見積内訳・請求初回!H17</f>
        <v>0</v>
      </c>
      <c r="I17" s="41">
        <f>+見積内訳・請求初回!I17</f>
        <v>0</v>
      </c>
      <c r="J17" s="34">
        <f>+見積内訳・請求初回!J17</f>
        <v>0</v>
      </c>
      <c r="K17" s="18">
        <f t="shared" si="1"/>
        <v>0</v>
      </c>
      <c r="L17" s="12"/>
      <c r="M17" s="18">
        <f t="shared" si="2"/>
        <v>0</v>
      </c>
      <c r="N17" s="35">
        <f>+請求３回目!L17</f>
        <v>0</v>
      </c>
      <c r="O17" s="18">
        <f t="shared" si="3"/>
        <v>0</v>
      </c>
      <c r="P17" s="15">
        <f t="shared" si="4"/>
        <v>0</v>
      </c>
      <c r="Q17" s="24">
        <f t="shared" si="5"/>
        <v>0</v>
      </c>
      <c r="R17" s="27">
        <f t="shared" si="6"/>
        <v>0</v>
      </c>
      <c r="S17" s="28">
        <f t="shared" si="7"/>
        <v>0</v>
      </c>
      <c r="T17" s="31"/>
      <c r="U17" s="31"/>
      <c r="V17" s="31"/>
    </row>
    <row r="18" spans="1:22" ht="30" customHeight="1" x14ac:dyDescent="0.15">
      <c r="A18" s="17">
        <v>14</v>
      </c>
      <c r="B18" s="32">
        <f>+見積内訳・請求初回!B18</f>
        <v>0</v>
      </c>
      <c r="C18" s="32">
        <f>+見積内訳・請求初回!C18</f>
        <v>0</v>
      </c>
      <c r="D18" s="33">
        <f>+見積内訳・請求初回!D18</f>
        <v>0</v>
      </c>
      <c r="E18" s="41">
        <f>+見積内訳・請求初回!E18</f>
        <v>0</v>
      </c>
      <c r="F18" s="34">
        <f>+見積内訳・請求初回!F18</f>
        <v>0</v>
      </c>
      <c r="G18" s="18">
        <f t="shared" si="0"/>
        <v>0</v>
      </c>
      <c r="H18" s="33">
        <f>+見積内訳・請求初回!H18</f>
        <v>0</v>
      </c>
      <c r="I18" s="41">
        <f>+見積内訳・請求初回!I18</f>
        <v>0</v>
      </c>
      <c r="J18" s="34">
        <f>+見積内訳・請求初回!J18</f>
        <v>0</v>
      </c>
      <c r="K18" s="18">
        <f t="shared" si="1"/>
        <v>0</v>
      </c>
      <c r="L18" s="12"/>
      <c r="M18" s="18">
        <f t="shared" si="2"/>
        <v>0</v>
      </c>
      <c r="N18" s="35">
        <f>+請求３回目!L18</f>
        <v>0</v>
      </c>
      <c r="O18" s="18">
        <f t="shared" si="3"/>
        <v>0</v>
      </c>
      <c r="P18" s="15">
        <f t="shared" si="4"/>
        <v>0</v>
      </c>
      <c r="Q18" s="24">
        <f t="shared" si="5"/>
        <v>0</v>
      </c>
      <c r="R18" s="27">
        <f t="shared" si="6"/>
        <v>0</v>
      </c>
      <c r="S18" s="28">
        <f t="shared" si="7"/>
        <v>0</v>
      </c>
      <c r="T18" s="31"/>
      <c r="U18" s="31"/>
      <c r="V18" s="31"/>
    </row>
    <row r="19" spans="1:22" ht="30" customHeight="1" x14ac:dyDescent="0.15">
      <c r="A19" s="17">
        <v>15</v>
      </c>
      <c r="B19" s="32">
        <f>+見積内訳・請求初回!B19</f>
        <v>0</v>
      </c>
      <c r="C19" s="32">
        <f>+見積内訳・請求初回!C19</f>
        <v>0</v>
      </c>
      <c r="D19" s="33">
        <f>+見積内訳・請求初回!D19</f>
        <v>0</v>
      </c>
      <c r="E19" s="41">
        <f>+見積内訳・請求初回!E19</f>
        <v>0</v>
      </c>
      <c r="F19" s="34">
        <f>+見積内訳・請求初回!F19</f>
        <v>0</v>
      </c>
      <c r="G19" s="18">
        <f t="shared" si="0"/>
        <v>0</v>
      </c>
      <c r="H19" s="33">
        <f>+見積内訳・請求初回!H19</f>
        <v>0</v>
      </c>
      <c r="I19" s="41">
        <f>+見積内訳・請求初回!I19</f>
        <v>0</v>
      </c>
      <c r="J19" s="34">
        <f>+見積内訳・請求初回!J19</f>
        <v>0</v>
      </c>
      <c r="K19" s="18">
        <f t="shared" si="1"/>
        <v>0</v>
      </c>
      <c r="L19" s="12"/>
      <c r="M19" s="18">
        <f t="shared" si="2"/>
        <v>0</v>
      </c>
      <c r="N19" s="35">
        <f>+請求３回目!L19</f>
        <v>0</v>
      </c>
      <c r="O19" s="18">
        <f t="shared" si="3"/>
        <v>0</v>
      </c>
      <c r="P19" s="15">
        <f t="shared" si="4"/>
        <v>0</v>
      </c>
      <c r="Q19" s="24">
        <f t="shared" si="5"/>
        <v>0</v>
      </c>
      <c r="R19" s="27">
        <f t="shared" si="6"/>
        <v>0</v>
      </c>
      <c r="S19" s="28">
        <f t="shared" si="7"/>
        <v>0</v>
      </c>
      <c r="T19" s="31"/>
      <c r="U19" s="31"/>
      <c r="V19" s="31"/>
    </row>
    <row r="20" spans="1:22" ht="30" customHeight="1" x14ac:dyDescent="0.15">
      <c r="A20" s="17">
        <v>16</v>
      </c>
      <c r="B20" s="32">
        <f>+見積内訳・請求初回!B20</f>
        <v>0</v>
      </c>
      <c r="C20" s="32">
        <f>+見積内訳・請求初回!C20</f>
        <v>0</v>
      </c>
      <c r="D20" s="33">
        <f>+見積内訳・請求初回!D20</f>
        <v>0</v>
      </c>
      <c r="E20" s="41">
        <f>+見積内訳・請求初回!E20</f>
        <v>0</v>
      </c>
      <c r="F20" s="34">
        <f>+見積内訳・請求初回!F20</f>
        <v>0</v>
      </c>
      <c r="G20" s="18">
        <f t="shared" si="0"/>
        <v>0</v>
      </c>
      <c r="H20" s="33">
        <f>+見積内訳・請求初回!H20</f>
        <v>0</v>
      </c>
      <c r="I20" s="41">
        <f>+見積内訳・請求初回!I20</f>
        <v>0</v>
      </c>
      <c r="J20" s="34">
        <f>+見積内訳・請求初回!J20</f>
        <v>0</v>
      </c>
      <c r="K20" s="18">
        <f t="shared" si="1"/>
        <v>0</v>
      </c>
      <c r="L20" s="12"/>
      <c r="M20" s="18">
        <f t="shared" si="2"/>
        <v>0</v>
      </c>
      <c r="N20" s="35">
        <f>+請求３回目!L20</f>
        <v>0</v>
      </c>
      <c r="O20" s="18">
        <f t="shared" si="3"/>
        <v>0</v>
      </c>
      <c r="P20" s="15">
        <f t="shared" si="4"/>
        <v>0</v>
      </c>
      <c r="Q20" s="24">
        <f t="shared" si="5"/>
        <v>0</v>
      </c>
      <c r="R20" s="27">
        <f t="shared" si="6"/>
        <v>0</v>
      </c>
      <c r="S20" s="28">
        <f t="shared" si="7"/>
        <v>0</v>
      </c>
      <c r="T20" s="31"/>
      <c r="U20" s="31"/>
      <c r="V20" s="31"/>
    </row>
    <row r="21" spans="1:22" ht="30" customHeight="1" x14ac:dyDescent="0.15">
      <c r="A21" s="17">
        <v>17</v>
      </c>
      <c r="B21" s="32">
        <f>+見積内訳・請求初回!B21</f>
        <v>0</v>
      </c>
      <c r="C21" s="32">
        <f>+見積内訳・請求初回!C21</f>
        <v>0</v>
      </c>
      <c r="D21" s="33">
        <f>+見積内訳・請求初回!D21</f>
        <v>0</v>
      </c>
      <c r="E21" s="41">
        <f>+見積内訳・請求初回!E21</f>
        <v>0</v>
      </c>
      <c r="F21" s="34">
        <f>+見積内訳・請求初回!F21</f>
        <v>0</v>
      </c>
      <c r="G21" s="18">
        <f t="shared" si="0"/>
        <v>0</v>
      </c>
      <c r="H21" s="33">
        <f>+見積内訳・請求初回!H21</f>
        <v>0</v>
      </c>
      <c r="I21" s="41">
        <f>+見積内訳・請求初回!I21</f>
        <v>0</v>
      </c>
      <c r="J21" s="34">
        <f>+見積内訳・請求初回!J21</f>
        <v>0</v>
      </c>
      <c r="K21" s="18">
        <f t="shared" si="1"/>
        <v>0</v>
      </c>
      <c r="L21" s="12"/>
      <c r="M21" s="18">
        <f t="shared" si="2"/>
        <v>0</v>
      </c>
      <c r="N21" s="35">
        <f>+請求３回目!L21</f>
        <v>0</v>
      </c>
      <c r="O21" s="18">
        <f t="shared" si="3"/>
        <v>0</v>
      </c>
      <c r="P21" s="15">
        <f t="shared" si="4"/>
        <v>0</v>
      </c>
      <c r="Q21" s="24">
        <f t="shared" si="5"/>
        <v>0</v>
      </c>
      <c r="R21" s="27">
        <f t="shared" si="6"/>
        <v>0</v>
      </c>
      <c r="S21" s="28">
        <f t="shared" si="7"/>
        <v>0</v>
      </c>
      <c r="T21" s="31"/>
      <c r="U21" s="31"/>
      <c r="V21" s="31"/>
    </row>
    <row r="22" spans="1:22" ht="30" customHeight="1" x14ac:dyDescent="0.15">
      <c r="A22" s="17">
        <v>18</v>
      </c>
      <c r="B22" s="32">
        <f>+見積内訳・請求初回!B22</f>
        <v>0</v>
      </c>
      <c r="C22" s="32">
        <f>+見積内訳・請求初回!C22</f>
        <v>0</v>
      </c>
      <c r="D22" s="33">
        <f>+見積内訳・請求初回!D22</f>
        <v>0</v>
      </c>
      <c r="E22" s="41">
        <f>+見積内訳・請求初回!E22</f>
        <v>0</v>
      </c>
      <c r="F22" s="34">
        <f>+見積内訳・請求初回!F22</f>
        <v>0</v>
      </c>
      <c r="G22" s="18">
        <f t="shared" si="0"/>
        <v>0</v>
      </c>
      <c r="H22" s="33">
        <f>+見積内訳・請求初回!H22</f>
        <v>0</v>
      </c>
      <c r="I22" s="41">
        <f>+見積内訳・請求初回!I22</f>
        <v>0</v>
      </c>
      <c r="J22" s="34">
        <f>+見積内訳・請求初回!J22</f>
        <v>0</v>
      </c>
      <c r="K22" s="18">
        <f t="shared" si="1"/>
        <v>0</v>
      </c>
      <c r="L22" s="12"/>
      <c r="M22" s="18">
        <f t="shared" si="2"/>
        <v>0</v>
      </c>
      <c r="N22" s="35">
        <f>+請求３回目!L22</f>
        <v>0</v>
      </c>
      <c r="O22" s="18">
        <f t="shared" si="3"/>
        <v>0</v>
      </c>
      <c r="P22" s="15">
        <f t="shared" si="4"/>
        <v>0</v>
      </c>
      <c r="Q22" s="24">
        <f t="shared" si="5"/>
        <v>0</v>
      </c>
      <c r="R22" s="27">
        <f t="shared" si="6"/>
        <v>0</v>
      </c>
      <c r="S22" s="28">
        <f t="shared" si="7"/>
        <v>0</v>
      </c>
      <c r="T22" s="31"/>
      <c r="U22" s="31"/>
      <c r="V22" s="31"/>
    </row>
    <row r="23" spans="1:22" ht="30" customHeight="1" x14ac:dyDescent="0.15">
      <c r="A23" s="17">
        <v>19</v>
      </c>
      <c r="B23" s="32">
        <f>+見積内訳・請求初回!B23</f>
        <v>0</v>
      </c>
      <c r="C23" s="32">
        <f>+見積内訳・請求初回!C23</f>
        <v>0</v>
      </c>
      <c r="D23" s="33">
        <f>+見積内訳・請求初回!D23</f>
        <v>0</v>
      </c>
      <c r="E23" s="41">
        <f>+見積内訳・請求初回!E23</f>
        <v>0</v>
      </c>
      <c r="F23" s="34">
        <f>+見積内訳・請求初回!F23</f>
        <v>0</v>
      </c>
      <c r="G23" s="18">
        <f t="shared" si="0"/>
        <v>0</v>
      </c>
      <c r="H23" s="33">
        <f>+見積内訳・請求初回!H23</f>
        <v>0</v>
      </c>
      <c r="I23" s="41">
        <f>+見積内訳・請求初回!I23</f>
        <v>0</v>
      </c>
      <c r="J23" s="34">
        <f>+見積内訳・請求初回!J23</f>
        <v>0</v>
      </c>
      <c r="K23" s="18">
        <f t="shared" si="1"/>
        <v>0</v>
      </c>
      <c r="L23" s="12"/>
      <c r="M23" s="18">
        <f t="shared" si="2"/>
        <v>0</v>
      </c>
      <c r="N23" s="35">
        <f>+請求３回目!L23</f>
        <v>0</v>
      </c>
      <c r="O23" s="18">
        <f t="shared" si="3"/>
        <v>0</v>
      </c>
      <c r="P23" s="15">
        <f t="shared" si="4"/>
        <v>0</v>
      </c>
      <c r="Q23" s="24">
        <f t="shared" si="5"/>
        <v>0</v>
      </c>
      <c r="R23" s="27">
        <f t="shared" si="6"/>
        <v>0</v>
      </c>
      <c r="S23" s="28">
        <f t="shared" si="7"/>
        <v>0</v>
      </c>
      <c r="T23" s="31"/>
      <c r="U23" s="31"/>
      <c r="V23" s="31"/>
    </row>
    <row r="24" spans="1:22" ht="30" customHeight="1" x14ac:dyDescent="0.15">
      <c r="A24" s="17">
        <v>20</v>
      </c>
      <c r="B24" s="32">
        <f>+見積内訳・請求初回!B24</f>
        <v>0</v>
      </c>
      <c r="C24" s="32">
        <f>+見積内訳・請求初回!C24</f>
        <v>0</v>
      </c>
      <c r="D24" s="33">
        <f>+見積内訳・請求初回!D24</f>
        <v>0</v>
      </c>
      <c r="E24" s="41">
        <f>+見積内訳・請求初回!E24</f>
        <v>0</v>
      </c>
      <c r="F24" s="34">
        <f>+見積内訳・請求初回!F24</f>
        <v>0</v>
      </c>
      <c r="G24" s="18">
        <f t="shared" si="0"/>
        <v>0</v>
      </c>
      <c r="H24" s="33">
        <f>+見積内訳・請求初回!H24</f>
        <v>0</v>
      </c>
      <c r="I24" s="41">
        <f>+見積内訳・請求初回!I24</f>
        <v>0</v>
      </c>
      <c r="J24" s="34">
        <f>+見積内訳・請求初回!J24</f>
        <v>0</v>
      </c>
      <c r="K24" s="18">
        <f t="shared" si="1"/>
        <v>0</v>
      </c>
      <c r="L24" s="12"/>
      <c r="M24" s="18">
        <f t="shared" si="2"/>
        <v>0</v>
      </c>
      <c r="N24" s="35">
        <f>+請求３回目!L24</f>
        <v>0</v>
      </c>
      <c r="O24" s="18">
        <f t="shared" si="3"/>
        <v>0</v>
      </c>
      <c r="P24" s="15">
        <f t="shared" si="4"/>
        <v>0</v>
      </c>
      <c r="Q24" s="24">
        <f t="shared" si="5"/>
        <v>0</v>
      </c>
      <c r="R24" s="27">
        <f t="shared" si="6"/>
        <v>0</v>
      </c>
      <c r="S24" s="28">
        <f t="shared" si="7"/>
        <v>0</v>
      </c>
      <c r="T24" s="31"/>
      <c r="U24" s="31"/>
      <c r="V24" s="31"/>
    </row>
    <row r="25" spans="1:22" ht="30" customHeight="1" x14ac:dyDescent="0.15">
      <c r="A25" s="17">
        <v>21</v>
      </c>
      <c r="B25" s="32">
        <f>+見積内訳・請求初回!B25</f>
        <v>0</v>
      </c>
      <c r="C25" s="32">
        <f>+見積内訳・請求初回!C25</f>
        <v>0</v>
      </c>
      <c r="D25" s="33">
        <f>+見積内訳・請求初回!D25</f>
        <v>0</v>
      </c>
      <c r="E25" s="41">
        <f>+見積内訳・請求初回!E25</f>
        <v>0</v>
      </c>
      <c r="F25" s="34">
        <f>+見積内訳・請求初回!F25</f>
        <v>0</v>
      </c>
      <c r="G25" s="18">
        <f t="shared" si="0"/>
        <v>0</v>
      </c>
      <c r="H25" s="33">
        <f>+見積内訳・請求初回!H25</f>
        <v>0</v>
      </c>
      <c r="I25" s="41">
        <f>+見積内訳・請求初回!I25</f>
        <v>0</v>
      </c>
      <c r="J25" s="34">
        <f>+見積内訳・請求初回!J25</f>
        <v>0</v>
      </c>
      <c r="K25" s="18">
        <f t="shared" si="1"/>
        <v>0</v>
      </c>
      <c r="L25" s="12"/>
      <c r="M25" s="18">
        <f t="shared" si="2"/>
        <v>0</v>
      </c>
      <c r="N25" s="35">
        <f>+請求３回目!L25</f>
        <v>0</v>
      </c>
      <c r="O25" s="18">
        <f t="shared" si="3"/>
        <v>0</v>
      </c>
      <c r="P25" s="15">
        <f t="shared" si="4"/>
        <v>0</v>
      </c>
      <c r="Q25" s="24">
        <f t="shared" si="5"/>
        <v>0</v>
      </c>
      <c r="R25" s="27">
        <f t="shared" si="6"/>
        <v>0</v>
      </c>
      <c r="S25" s="28">
        <f t="shared" si="7"/>
        <v>0</v>
      </c>
      <c r="T25" s="31"/>
      <c r="U25" s="31"/>
      <c r="V25" s="31"/>
    </row>
    <row r="26" spans="1:22" ht="30" customHeight="1" x14ac:dyDescent="0.15">
      <c r="A26" s="17">
        <v>22</v>
      </c>
      <c r="B26" s="32">
        <f>+見積内訳・請求初回!B26</f>
        <v>0</v>
      </c>
      <c r="C26" s="32">
        <f>+見積内訳・請求初回!C26</f>
        <v>0</v>
      </c>
      <c r="D26" s="33">
        <f>+見積内訳・請求初回!D26</f>
        <v>0</v>
      </c>
      <c r="E26" s="41">
        <f>+見積内訳・請求初回!E26</f>
        <v>0</v>
      </c>
      <c r="F26" s="34">
        <f>+見積内訳・請求初回!F26</f>
        <v>0</v>
      </c>
      <c r="G26" s="18">
        <f t="shared" si="0"/>
        <v>0</v>
      </c>
      <c r="H26" s="33">
        <f>+見積内訳・請求初回!H26</f>
        <v>0</v>
      </c>
      <c r="I26" s="41">
        <f>+見積内訳・請求初回!I26</f>
        <v>0</v>
      </c>
      <c r="J26" s="34">
        <f>+見積内訳・請求初回!J26</f>
        <v>0</v>
      </c>
      <c r="K26" s="18">
        <f t="shared" si="1"/>
        <v>0</v>
      </c>
      <c r="L26" s="12"/>
      <c r="M26" s="18">
        <f t="shared" si="2"/>
        <v>0</v>
      </c>
      <c r="N26" s="35">
        <f>+請求３回目!L26</f>
        <v>0</v>
      </c>
      <c r="O26" s="18">
        <f t="shared" si="3"/>
        <v>0</v>
      </c>
      <c r="P26" s="15">
        <f t="shared" si="4"/>
        <v>0</v>
      </c>
      <c r="Q26" s="24">
        <f t="shared" si="5"/>
        <v>0</v>
      </c>
      <c r="R26" s="27">
        <f t="shared" si="6"/>
        <v>0</v>
      </c>
      <c r="S26" s="28">
        <f t="shared" si="7"/>
        <v>0</v>
      </c>
      <c r="T26" s="31"/>
      <c r="U26" s="31"/>
      <c r="V26" s="31"/>
    </row>
    <row r="27" spans="1:22" ht="30" customHeight="1" x14ac:dyDescent="0.15">
      <c r="A27" s="17">
        <v>23</v>
      </c>
      <c r="B27" s="32">
        <f>+見積内訳・請求初回!B27</f>
        <v>0</v>
      </c>
      <c r="C27" s="32">
        <f>+見積内訳・請求初回!C27</f>
        <v>0</v>
      </c>
      <c r="D27" s="33">
        <f>+見積内訳・請求初回!D27</f>
        <v>0</v>
      </c>
      <c r="E27" s="41">
        <f>+見積内訳・請求初回!E27</f>
        <v>0</v>
      </c>
      <c r="F27" s="34">
        <f>+見積内訳・請求初回!F27</f>
        <v>0</v>
      </c>
      <c r="G27" s="18">
        <f t="shared" si="0"/>
        <v>0</v>
      </c>
      <c r="H27" s="33">
        <f>+見積内訳・請求初回!H27</f>
        <v>0</v>
      </c>
      <c r="I27" s="41">
        <f>+見積内訳・請求初回!I27</f>
        <v>0</v>
      </c>
      <c r="J27" s="34">
        <f>+見積内訳・請求初回!J27</f>
        <v>0</v>
      </c>
      <c r="K27" s="18">
        <f t="shared" si="1"/>
        <v>0</v>
      </c>
      <c r="L27" s="12"/>
      <c r="M27" s="18">
        <f t="shared" si="2"/>
        <v>0</v>
      </c>
      <c r="N27" s="35">
        <f>+請求３回目!L27</f>
        <v>0</v>
      </c>
      <c r="O27" s="18">
        <f t="shared" si="3"/>
        <v>0</v>
      </c>
      <c r="P27" s="15">
        <f t="shared" si="4"/>
        <v>0</v>
      </c>
      <c r="Q27" s="24">
        <f t="shared" si="5"/>
        <v>0</v>
      </c>
      <c r="R27" s="27">
        <f t="shared" si="6"/>
        <v>0</v>
      </c>
      <c r="S27" s="28">
        <f t="shared" si="7"/>
        <v>0</v>
      </c>
      <c r="T27" s="31"/>
      <c r="U27" s="31"/>
      <c r="V27" s="31"/>
    </row>
    <row r="28" spans="1:22" ht="30" customHeight="1" x14ac:dyDescent="0.15">
      <c r="A28" s="17">
        <v>24</v>
      </c>
      <c r="B28" s="32">
        <f>+見積内訳・請求初回!B28</f>
        <v>0</v>
      </c>
      <c r="C28" s="32">
        <f>+見積内訳・請求初回!C28</f>
        <v>0</v>
      </c>
      <c r="D28" s="33">
        <f>+見積内訳・請求初回!D28</f>
        <v>0</v>
      </c>
      <c r="E28" s="41">
        <f>+見積内訳・請求初回!E28</f>
        <v>0</v>
      </c>
      <c r="F28" s="34">
        <f>+見積内訳・請求初回!F28</f>
        <v>0</v>
      </c>
      <c r="G28" s="18">
        <f t="shared" si="0"/>
        <v>0</v>
      </c>
      <c r="H28" s="33">
        <f>+見積内訳・請求初回!H28</f>
        <v>0</v>
      </c>
      <c r="I28" s="41">
        <f>+見積内訳・請求初回!I28</f>
        <v>0</v>
      </c>
      <c r="J28" s="34">
        <f>+見積内訳・請求初回!J28</f>
        <v>0</v>
      </c>
      <c r="K28" s="18">
        <f t="shared" si="1"/>
        <v>0</v>
      </c>
      <c r="L28" s="12"/>
      <c r="M28" s="18">
        <f t="shared" si="2"/>
        <v>0</v>
      </c>
      <c r="N28" s="35">
        <f>+請求３回目!L28</f>
        <v>0</v>
      </c>
      <c r="O28" s="18">
        <f t="shared" si="3"/>
        <v>0</v>
      </c>
      <c r="P28" s="15">
        <f t="shared" si="4"/>
        <v>0</v>
      </c>
      <c r="Q28" s="24">
        <f t="shared" si="5"/>
        <v>0</v>
      </c>
      <c r="R28" s="27">
        <f t="shared" si="6"/>
        <v>0</v>
      </c>
      <c r="S28" s="28">
        <f t="shared" si="7"/>
        <v>0</v>
      </c>
      <c r="T28" s="31"/>
      <c r="U28" s="31"/>
      <c r="V28" s="31"/>
    </row>
    <row r="29" spans="1:22" ht="30" customHeight="1" x14ac:dyDescent="0.15">
      <c r="A29" s="17">
        <v>25</v>
      </c>
      <c r="B29" s="32">
        <f>+見積内訳・請求初回!B29</f>
        <v>0</v>
      </c>
      <c r="C29" s="32">
        <f>+見積内訳・請求初回!C29</f>
        <v>0</v>
      </c>
      <c r="D29" s="33">
        <f>+見積内訳・請求初回!D29</f>
        <v>0</v>
      </c>
      <c r="E29" s="41">
        <f>+見積内訳・請求初回!E29</f>
        <v>0</v>
      </c>
      <c r="F29" s="34">
        <f>+見積内訳・請求初回!F29</f>
        <v>0</v>
      </c>
      <c r="G29" s="18">
        <f t="shared" si="0"/>
        <v>0</v>
      </c>
      <c r="H29" s="33">
        <f>+見積内訳・請求初回!H29</f>
        <v>0</v>
      </c>
      <c r="I29" s="41">
        <f>+見積内訳・請求初回!I29</f>
        <v>0</v>
      </c>
      <c r="J29" s="34">
        <f>+見積内訳・請求初回!J29</f>
        <v>0</v>
      </c>
      <c r="K29" s="18">
        <f t="shared" si="1"/>
        <v>0</v>
      </c>
      <c r="L29" s="12"/>
      <c r="M29" s="18">
        <f t="shared" si="2"/>
        <v>0</v>
      </c>
      <c r="N29" s="35">
        <f>+請求３回目!L29</f>
        <v>0</v>
      </c>
      <c r="O29" s="18">
        <f t="shared" si="3"/>
        <v>0</v>
      </c>
      <c r="P29" s="15">
        <f t="shared" si="4"/>
        <v>0</v>
      </c>
      <c r="Q29" s="24">
        <f t="shared" si="5"/>
        <v>0</v>
      </c>
      <c r="R29" s="27">
        <f t="shared" si="6"/>
        <v>0</v>
      </c>
      <c r="S29" s="28">
        <f t="shared" si="7"/>
        <v>0</v>
      </c>
      <c r="T29" s="31"/>
      <c r="U29" s="31"/>
      <c r="V29" s="31"/>
    </row>
    <row r="30" spans="1:22" ht="30" customHeight="1" x14ac:dyDescent="0.15">
      <c r="A30" s="17">
        <v>26</v>
      </c>
      <c r="B30" s="32">
        <f>+見積内訳・請求初回!B30</f>
        <v>0</v>
      </c>
      <c r="C30" s="32">
        <f>+見積内訳・請求初回!C30</f>
        <v>0</v>
      </c>
      <c r="D30" s="33">
        <f>+見積内訳・請求初回!D30</f>
        <v>0</v>
      </c>
      <c r="E30" s="41">
        <f>+見積内訳・請求初回!E30</f>
        <v>0</v>
      </c>
      <c r="F30" s="34">
        <f>+見積内訳・請求初回!F30</f>
        <v>0</v>
      </c>
      <c r="G30" s="18">
        <f t="shared" si="0"/>
        <v>0</v>
      </c>
      <c r="H30" s="33">
        <f>+見積内訳・請求初回!H30</f>
        <v>0</v>
      </c>
      <c r="I30" s="41">
        <f>+見積内訳・請求初回!I30</f>
        <v>0</v>
      </c>
      <c r="J30" s="34">
        <f>+見積内訳・請求初回!J30</f>
        <v>0</v>
      </c>
      <c r="K30" s="18">
        <f t="shared" si="1"/>
        <v>0</v>
      </c>
      <c r="L30" s="12"/>
      <c r="M30" s="18">
        <f t="shared" si="2"/>
        <v>0</v>
      </c>
      <c r="N30" s="35">
        <f>+請求３回目!L30</f>
        <v>0</v>
      </c>
      <c r="O30" s="18">
        <f t="shared" si="3"/>
        <v>0</v>
      </c>
      <c r="P30" s="15">
        <f t="shared" si="4"/>
        <v>0</v>
      </c>
      <c r="Q30" s="24">
        <f t="shared" si="5"/>
        <v>0</v>
      </c>
      <c r="R30" s="27">
        <f t="shared" si="6"/>
        <v>0</v>
      </c>
      <c r="S30" s="28">
        <f t="shared" si="7"/>
        <v>0</v>
      </c>
      <c r="T30" s="31"/>
      <c r="U30" s="31"/>
      <c r="V30" s="31"/>
    </row>
    <row r="31" spans="1:22" ht="30" customHeight="1" x14ac:dyDescent="0.15">
      <c r="A31" s="17">
        <v>27</v>
      </c>
      <c r="B31" s="32">
        <f>+見積内訳・請求初回!B31</f>
        <v>0</v>
      </c>
      <c r="C31" s="32">
        <f>+見積内訳・請求初回!C31</f>
        <v>0</v>
      </c>
      <c r="D31" s="33">
        <f>+見積内訳・請求初回!D31</f>
        <v>0</v>
      </c>
      <c r="E31" s="41">
        <f>+見積内訳・請求初回!E31</f>
        <v>0</v>
      </c>
      <c r="F31" s="34">
        <f>+見積内訳・請求初回!F31</f>
        <v>0</v>
      </c>
      <c r="G31" s="18">
        <f t="shared" si="0"/>
        <v>0</v>
      </c>
      <c r="H31" s="33">
        <f>+見積内訳・請求初回!H31</f>
        <v>0</v>
      </c>
      <c r="I31" s="41">
        <f>+見積内訳・請求初回!I31</f>
        <v>0</v>
      </c>
      <c r="J31" s="34">
        <f>+見積内訳・請求初回!J31</f>
        <v>0</v>
      </c>
      <c r="K31" s="18">
        <f t="shared" si="1"/>
        <v>0</v>
      </c>
      <c r="L31" s="12"/>
      <c r="M31" s="18">
        <f t="shared" si="2"/>
        <v>0</v>
      </c>
      <c r="N31" s="35">
        <f>+請求３回目!L31</f>
        <v>0</v>
      </c>
      <c r="O31" s="18">
        <f t="shared" si="3"/>
        <v>0</v>
      </c>
      <c r="P31" s="15">
        <f t="shared" si="4"/>
        <v>0</v>
      </c>
      <c r="Q31" s="24">
        <f t="shared" si="5"/>
        <v>0</v>
      </c>
      <c r="R31" s="27">
        <f t="shared" si="6"/>
        <v>0</v>
      </c>
      <c r="S31" s="28">
        <f t="shared" si="7"/>
        <v>0</v>
      </c>
      <c r="T31" s="31"/>
      <c r="U31" s="31"/>
      <c r="V31" s="31"/>
    </row>
    <row r="32" spans="1:22" ht="30" customHeight="1" x14ac:dyDescent="0.15">
      <c r="A32" s="17">
        <v>28</v>
      </c>
      <c r="B32" s="32">
        <f>+見積内訳・請求初回!B32</f>
        <v>0</v>
      </c>
      <c r="C32" s="32">
        <f>+見積内訳・請求初回!C32</f>
        <v>0</v>
      </c>
      <c r="D32" s="33">
        <f>+見積内訳・請求初回!D32</f>
        <v>0</v>
      </c>
      <c r="E32" s="41">
        <f>+見積内訳・請求初回!E32</f>
        <v>0</v>
      </c>
      <c r="F32" s="34">
        <f>+見積内訳・請求初回!F32</f>
        <v>0</v>
      </c>
      <c r="G32" s="18">
        <f t="shared" si="0"/>
        <v>0</v>
      </c>
      <c r="H32" s="33">
        <f>+見積内訳・請求初回!H32</f>
        <v>0</v>
      </c>
      <c r="I32" s="41">
        <f>+見積内訳・請求初回!I32</f>
        <v>0</v>
      </c>
      <c r="J32" s="34">
        <f>+見積内訳・請求初回!J32</f>
        <v>0</v>
      </c>
      <c r="K32" s="18">
        <f t="shared" si="1"/>
        <v>0</v>
      </c>
      <c r="L32" s="12"/>
      <c r="M32" s="18">
        <f t="shared" si="2"/>
        <v>0</v>
      </c>
      <c r="N32" s="35">
        <f>+請求３回目!L32</f>
        <v>0</v>
      </c>
      <c r="O32" s="18">
        <f t="shared" si="3"/>
        <v>0</v>
      </c>
      <c r="P32" s="15">
        <f t="shared" si="4"/>
        <v>0</v>
      </c>
      <c r="Q32" s="24">
        <f t="shared" si="5"/>
        <v>0</v>
      </c>
      <c r="R32" s="27">
        <f t="shared" si="6"/>
        <v>0</v>
      </c>
      <c r="S32" s="28">
        <f t="shared" si="7"/>
        <v>0</v>
      </c>
      <c r="T32" s="31"/>
      <c r="U32" s="31"/>
      <c r="V32" s="31"/>
    </row>
    <row r="33" spans="1:22" ht="30" customHeight="1" x14ac:dyDescent="0.15">
      <c r="A33" s="17">
        <v>29</v>
      </c>
      <c r="B33" s="32">
        <f>+見積内訳・請求初回!B33</f>
        <v>0</v>
      </c>
      <c r="C33" s="32">
        <f>+見積内訳・請求初回!C33</f>
        <v>0</v>
      </c>
      <c r="D33" s="33">
        <f>+見積内訳・請求初回!D33</f>
        <v>0</v>
      </c>
      <c r="E33" s="41">
        <f>+見積内訳・請求初回!E33</f>
        <v>0</v>
      </c>
      <c r="F33" s="34">
        <f>+見積内訳・請求初回!F33</f>
        <v>0</v>
      </c>
      <c r="G33" s="18">
        <f t="shared" si="0"/>
        <v>0</v>
      </c>
      <c r="H33" s="33">
        <f>+見積内訳・請求初回!H33</f>
        <v>0</v>
      </c>
      <c r="I33" s="41">
        <f>+見積内訳・請求初回!I33</f>
        <v>0</v>
      </c>
      <c r="J33" s="34">
        <f>+見積内訳・請求初回!J33</f>
        <v>0</v>
      </c>
      <c r="K33" s="18">
        <f t="shared" si="1"/>
        <v>0</v>
      </c>
      <c r="L33" s="12"/>
      <c r="M33" s="18">
        <f t="shared" si="2"/>
        <v>0</v>
      </c>
      <c r="N33" s="35">
        <f>+請求３回目!L33</f>
        <v>0</v>
      </c>
      <c r="O33" s="18">
        <f t="shared" si="3"/>
        <v>0</v>
      </c>
      <c r="P33" s="15">
        <f t="shared" si="4"/>
        <v>0</v>
      </c>
      <c r="Q33" s="24">
        <f t="shared" si="5"/>
        <v>0</v>
      </c>
      <c r="R33" s="27">
        <f t="shared" si="6"/>
        <v>0</v>
      </c>
      <c r="S33" s="28">
        <f t="shared" si="7"/>
        <v>0</v>
      </c>
      <c r="T33" s="31"/>
      <c r="U33" s="31"/>
      <c r="V33" s="31"/>
    </row>
    <row r="34" spans="1:22" ht="30" customHeight="1" x14ac:dyDescent="0.15">
      <c r="A34" s="17">
        <v>30</v>
      </c>
      <c r="B34" s="32">
        <f>+見積内訳・請求初回!B34</f>
        <v>0</v>
      </c>
      <c r="C34" s="32">
        <f>+見積内訳・請求初回!C34</f>
        <v>0</v>
      </c>
      <c r="D34" s="33">
        <f>+見積内訳・請求初回!D34</f>
        <v>0</v>
      </c>
      <c r="E34" s="41">
        <f>+見積内訳・請求初回!E34</f>
        <v>0</v>
      </c>
      <c r="F34" s="34">
        <f>+見積内訳・請求初回!F34</f>
        <v>0</v>
      </c>
      <c r="G34" s="18">
        <f t="shared" si="0"/>
        <v>0</v>
      </c>
      <c r="H34" s="33">
        <f>+見積内訳・請求初回!H34</f>
        <v>0</v>
      </c>
      <c r="I34" s="41">
        <f>+見積内訳・請求初回!I34</f>
        <v>0</v>
      </c>
      <c r="J34" s="34">
        <f>+見積内訳・請求初回!J34</f>
        <v>0</v>
      </c>
      <c r="K34" s="18">
        <f t="shared" si="1"/>
        <v>0</v>
      </c>
      <c r="L34" s="12"/>
      <c r="M34" s="18">
        <f t="shared" si="2"/>
        <v>0</v>
      </c>
      <c r="N34" s="35">
        <f>+請求３回目!L34</f>
        <v>0</v>
      </c>
      <c r="O34" s="18">
        <f t="shared" si="3"/>
        <v>0</v>
      </c>
      <c r="P34" s="15">
        <f t="shared" si="4"/>
        <v>0</v>
      </c>
      <c r="Q34" s="24">
        <f t="shared" si="5"/>
        <v>0</v>
      </c>
      <c r="R34" s="27">
        <f t="shared" si="6"/>
        <v>0</v>
      </c>
      <c r="S34" s="28">
        <f t="shared" si="7"/>
        <v>0</v>
      </c>
      <c r="T34" s="31"/>
      <c r="U34" s="31"/>
      <c r="V34" s="31"/>
    </row>
    <row r="35" spans="1:22" ht="30" customHeight="1" x14ac:dyDescent="0.15">
      <c r="A35" s="17">
        <v>31</v>
      </c>
      <c r="B35" s="32">
        <f>+見積内訳・請求初回!B35</f>
        <v>0</v>
      </c>
      <c r="C35" s="32">
        <f>+見積内訳・請求初回!C35</f>
        <v>0</v>
      </c>
      <c r="D35" s="33">
        <f>+見積内訳・請求初回!D35</f>
        <v>0</v>
      </c>
      <c r="E35" s="41">
        <f>+見積内訳・請求初回!E35</f>
        <v>0</v>
      </c>
      <c r="F35" s="34">
        <f>+見積内訳・請求初回!F35</f>
        <v>0</v>
      </c>
      <c r="G35" s="18">
        <f t="shared" si="0"/>
        <v>0</v>
      </c>
      <c r="H35" s="33">
        <f>+見積内訳・請求初回!H35</f>
        <v>0</v>
      </c>
      <c r="I35" s="41">
        <f>+見積内訳・請求初回!I35</f>
        <v>0</v>
      </c>
      <c r="J35" s="34">
        <f>+見積内訳・請求初回!J35</f>
        <v>0</v>
      </c>
      <c r="K35" s="18">
        <f t="shared" si="1"/>
        <v>0</v>
      </c>
      <c r="L35" s="12"/>
      <c r="M35" s="18">
        <f t="shared" si="2"/>
        <v>0</v>
      </c>
      <c r="N35" s="35">
        <f>+請求３回目!L35</f>
        <v>0</v>
      </c>
      <c r="O35" s="18">
        <f t="shared" si="3"/>
        <v>0</v>
      </c>
      <c r="P35" s="15">
        <f t="shared" si="4"/>
        <v>0</v>
      </c>
      <c r="Q35" s="24">
        <f>+ROUND(($L35-$N35)*$J35,0)</f>
        <v>0</v>
      </c>
      <c r="R35" s="27">
        <f t="shared" si="6"/>
        <v>0</v>
      </c>
      <c r="S35" s="28">
        <f t="shared" si="7"/>
        <v>0</v>
      </c>
      <c r="T35" s="31"/>
      <c r="U35" s="31"/>
      <c r="V35" s="31"/>
    </row>
    <row r="36" spans="1:22" ht="30" customHeight="1" x14ac:dyDescent="0.15">
      <c r="A36" s="17">
        <v>32</v>
      </c>
      <c r="B36" s="32">
        <f>+見積内訳・請求初回!B36</f>
        <v>0</v>
      </c>
      <c r="C36" s="32">
        <f>+見積内訳・請求初回!C36</f>
        <v>0</v>
      </c>
      <c r="D36" s="33">
        <f>+見積内訳・請求初回!D36</f>
        <v>0</v>
      </c>
      <c r="E36" s="41">
        <f>+見積内訳・請求初回!E36</f>
        <v>0</v>
      </c>
      <c r="F36" s="34">
        <f>+見積内訳・請求初回!F36</f>
        <v>0</v>
      </c>
      <c r="G36" s="18">
        <f t="shared" si="0"/>
        <v>0</v>
      </c>
      <c r="H36" s="33">
        <f>+見積内訳・請求初回!H36</f>
        <v>0</v>
      </c>
      <c r="I36" s="41">
        <f>+見積内訳・請求初回!I36</f>
        <v>0</v>
      </c>
      <c r="J36" s="34">
        <f>+見積内訳・請求初回!J36</f>
        <v>0</v>
      </c>
      <c r="K36" s="18">
        <f t="shared" si="1"/>
        <v>0</v>
      </c>
      <c r="L36" s="12"/>
      <c r="M36" s="18">
        <f t="shared" si="2"/>
        <v>0</v>
      </c>
      <c r="N36" s="35">
        <f>+請求３回目!L36</f>
        <v>0</v>
      </c>
      <c r="O36" s="18">
        <f t="shared" si="3"/>
        <v>0</v>
      </c>
      <c r="P36" s="15">
        <f t="shared" si="4"/>
        <v>0</v>
      </c>
      <c r="Q36" s="24">
        <f t="shared" si="5"/>
        <v>0</v>
      </c>
      <c r="R36" s="27">
        <f t="shared" si="6"/>
        <v>0</v>
      </c>
      <c r="S36" s="28">
        <f t="shared" si="7"/>
        <v>0</v>
      </c>
      <c r="T36" s="31"/>
      <c r="U36" s="31"/>
      <c r="V36" s="31"/>
    </row>
    <row r="37" spans="1:22" ht="30" customHeight="1" x14ac:dyDescent="0.15">
      <c r="A37" s="17">
        <v>33</v>
      </c>
      <c r="B37" s="32">
        <f>+見積内訳・請求初回!B37</f>
        <v>0</v>
      </c>
      <c r="C37" s="32">
        <f>+見積内訳・請求初回!C37</f>
        <v>0</v>
      </c>
      <c r="D37" s="33">
        <f>+見積内訳・請求初回!D37</f>
        <v>0</v>
      </c>
      <c r="E37" s="41">
        <f>+見積内訳・請求初回!E37</f>
        <v>0</v>
      </c>
      <c r="F37" s="34">
        <f>+見積内訳・請求初回!F37</f>
        <v>0</v>
      </c>
      <c r="G37" s="18">
        <f t="shared" si="0"/>
        <v>0</v>
      </c>
      <c r="H37" s="33">
        <f>+見積内訳・請求初回!H37</f>
        <v>0</v>
      </c>
      <c r="I37" s="41">
        <f>+見積内訳・請求初回!I37</f>
        <v>0</v>
      </c>
      <c r="J37" s="34">
        <f>+見積内訳・請求初回!J37</f>
        <v>0</v>
      </c>
      <c r="K37" s="18">
        <f t="shared" si="1"/>
        <v>0</v>
      </c>
      <c r="L37" s="12"/>
      <c r="M37" s="18">
        <f t="shared" si="2"/>
        <v>0</v>
      </c>
      <c r="N37" s="35">
        <f>+請求３回目!L37</f>
        <v>0</v>
      </c>
      <c r="O37" s="18">
        <f t="shared" si="3"/>
        <v>0</v>
      </c>
      <c r="P37" s="15">
        <f t="shared" si="4"/>
        <v>0</v>
      </c>
      <c r="Q37" s="24">
        <f t="shared" si="5"/>
        <v>0</v>
      </c>
      <c r="R37" s="27">
        <f t="shared" si="6"/>
        <v>0</v>
      </c>
      <c r="S37" s="28">
        <f t="shared" si="7"/>
        <v>0</v>
      </c>
      <c r="T37" s="31"/>
      <c r="U37" s="31"/>
      <c r="V37" s="31"/>
    </row>
    <row r="38" spans="1:22" ht="30" customHeight="1" x14ac:dyDescent="0.15">
      <c r="A38" s="17">
        <v>34</v>
      </c>
      <c r="B38" s="32">
        <f>+見積内訳・請求初回!B38</f>
        <v>0</v>
      </c>
      <c r="C38" s="32">
        <f>+見積内訳・請求初回!C38</f>
        <v>0</v>
      </c>
      <c r="D38" s="33">
        <f>+見積内訳・請求初回!D38</f>
        <v>0</v>
      </c>
      <c r="E38" s="41">
        <f>+見積内訳・請求初回!E38</f>
        <v>0</v>
      </c>
      <c r="F38" s="34">
        <f>+見積内訳・請求初回!F38</f>
        <v>0</v>
      </c>
      <c r="G38" s="18">
        <f t="shared" si="0"/>
        <v>0</v>
      </c>
      <c r="H38" s="33">
        <f>+見積内訳・請求初回!H38</f>
        <v>0</v>
      </c>
      <c r="I38" s="41">
        <f>+見積内訳・請求初回!I38</f>
        <v>0</v>
      </c>
      <c r="J38" s="34">
        <f>+見積内訳・請求初回!J38</f>
        <v>0</v>
      </c>
      <c r="K38" s="18">
        <f t="shared" si="1"/>
        <v>0</v>
      </c>
      <c r="L38" s="12"/>
      <c r="M38" s="18">
        <f t="shared" si="2"/>
        <v>0</v>
      </c>
      <c r="N38" s="35">
        <f>+請求３回目!L38</f>
        <v>0</v>
      </c>
      <c r="O38" s="18">
        <f t="shared" si="3"/>
        <v>0</v>
      </c>
      <c r="P38" s="15">
        <f t="shared" si="4"/>
        <v>0</v>
      </c>
      <c r="Q38" s="24">
        <f t="shared" si="5"/>
        <v>0</v>
      </c>
      <c r="R38" s="27">
        <f t="shared" si="6"/>
        <v>0</v>
      </c>
      <c r="S38" s="28">
        <f t="shared" si="7"/>
        <v>0</v>
      </c>
      <c r="T38" s="31"/>
      <c r="U38" s="31"/>
      <c r="V38" s="31"/>
    </row>
    <row r="39" spans="1:22" ht="30" customHeight="1" x14ac:dyDescent="0.15">
      <c r="A39" s="17">
        <v>35</v>
      </c>
      <c r="B39" s="32">
        <f>+見積内訳・請求初回!B39</f>
        <v>0</v>
      </c>
      <c r="C39" s="32">
        <f>+見積内訳・請求初回!C39</f>
        <v>0</v>
      </c>
      <c r="D39" s="33">
        <f>+見積内訳・請求初回!D39</f>
        <v>0</v>
      </c>
      <c r="E39" s="41">
        <f>+見積内訳・請求初回!E39</f>
        <v>0</v>
      </c>
      <c r="F39" s="34">
        <f>+見積内訳・請求初回!F39</f>
        <v>0</v>
      </c>
      <c r="G39" s="18">
        <f t="shared" si="0"/>
        <v>0</v>
      </c>
      <c r="H39" s="33">
        <f>+見積内訳・請求初回!H39</f>
        <v>0</v>
      </c>
      <c r="I39" s="41">
        <f>+見積内訳・請求初回!I39</f>
        <v>0</v>
      </c>
      <c r="J39" s="34">
        <f>+見積内訳・請求初回!J39</f>
        <v>0</v>
      </c>
      <c r="K39" s="18">
        <f t="shared" si="1"/>
        <v>0</v>
      </c>
      <c r="L39" s="12"/>
      <c r="M39" s="18">
        <f t="shared" si="2"/>
        <v>0</v>
      </c>
      <c r="N39" s="35">
        <f>+請求３回目!L39</f>
        <v>0</v>
      </c>
      <c r="O39" s="18">
        <f t="shared" si="3"/>
        <v>0</v>
      </c>
      <c r="P39" s="15">
        <f t="shared" si="4"/>
        <v>0</v>
      </c>
      <c r="Q39" s="24">
        <f t="shared" si="5"/>
        <v>0</v>
      </c>
      <c r="R39" s="27">
        <f t="shared" si="6"/>
        <v>0</v>
      </c>
      <c r="S39" s="28">
        <f t="shared" si="7"/>
        <v>0</v>
      </c>
      <c r="T39" s="31"/>
      <c r="U39" s="31"/>
      <c r="V39" s="31"/>
    </row>
    <row r="40" spans="1:22" ht="30" customHeight="1" x14ac:dyDescent="0.15">
      <c r="A40" s="17">
        <v>36</v>
      </c>
      <c r="B40" s="32">
        <f>+見積内訳・請求初回!B40</f>
        <v>0</v>
      </c>
      <c r="C40" s="32">
        <f>+見積内訳・請求初回!C40</f>
        <v>0</v>
      </c>
      <c r="D40" s="33">
        <f>+見積内訳・請求初回!D40</f>
        <v>0</v>
      </c>
      <c r="E40" s="41">
        <f>+見積内訳・請求初回!E40</f>
        <v>0</v>
      </c>
      <c r="F40" s="34">
        <f>+見積内訳・請求初回!F40</f>
        <v>0</v>
      </c>
      <c r="G40" s="18">
        <f t="shared" si="0"/>
        <v>0</v>
      </c>
      <c r="H40" s="33">
        <f>+見積内訳・請求初回!H40</f>
        <v>0</v>
      </c>
      <c r="I40" s="41">
        <f>+見積内訳・請求初回!I40</f>
        <v>0</v>
      </c>
      <c r="J40" s="34">
        <f>+見積内訳・請求初回!J40</f>
        <v>0</v>
      </c>
      <c r="K40" s="18">
        <f t="shared" si="1"/>
        <v>0</v>
      </c>
      <c r="L40" s="12"/>
      <c r="M40" s="18">
        <f t="shared" si="2"/>
        <v>0</v>
      </c>
      <c r="N40" s="35">
        <f>+請求３回目!L40</f>
        <v>0</v>
      </c>
      <c r="O40" s="18">
        <f t="shared" si="3"/>
        <v>0</v>
      </c>
      <c r="P40" s="15">
        <f>+$L40-$N40</f>
        <v>0</v>
      </c>
      <c r="Q40" s="24">
        <f t="shared" si="5"/>
        <v>0</v>
      </c>
      <c r="R40" s="27">
        <f t="shared" si="6"/>
        <v>0</v>
      </c>
      <c r="S40" s="28">
        <f t="shared" si="7"/>
        <v>0</v>
      </c>
      <c r="T40" s="31"/>
      <c r="U40" s="31"/>
      <c r="V40" s="31"/>
    </row>
    <row r="41" spans="1:22" ht="30" customHeight="1" x14ac:dyDescent="0.15">
      <c r="A41" s="17">
        <v>37</v>
      </c>
      <c r="B41" s="32">
        <f>+見積内訳・請求初回!B41</f>
        <v>0</v>
      </c>
      <c r="C41" s="32">
        <f>+見積内訳・請求初回!C41</f>
        <v>0</v>
      </c>
      <c r="D41" s="33">
        <f>+見積内訳・請求初回!D41</f>
        <v>0</v>
      </c>
      <c r="E41" s="41">
        <f>+見積内訳・請求初回!E41</f>
        <v>0</v>
      </c>
      <c r="F41" s="34">
        <f>+見積内訳・請求初回!F41</f>
        <v>0</v>
      </c>
      <c r="G41" s="18">
        <f t="shared" si="0"/>
        <v>0</v>
      </c>
      <c r="H41" s="33">
        <f>+見積内訳・請求初回!H41</f>
        <v>0</v>
      </c>
      <c r="I41" s="41">
        <f>+見積内訳・請求初回!I41</f>
        <v>0</v>
      </c>
      <c r="J41" s="34">
        <f>+見積内訳・請求初回!J41</f>
        <v>0</v>
      </c>
      <c r="K41" s="18">
        <f t="shared" si="1"/>
        <v>0</v>
      </c>
      <c r="L41" s="12"/>
      <c r="M41" s="18">
        <f t="shared" si="2"/>
        <v>0</v>
      </c>
      <c r="N41" s="35">
        <f>+請求３回目!L41</f>
        <v>0</v>
      </c>
      <c r="O41" s="18">
        <f t="shared" si="3"/>
        <v>0</v>
      </c>
      <c r="P41" s="15">
        <f t="shared" si="4"/>
        <v>0</v>
      </c>
      <c r="Q41" s="24">
        <f t="shared" si="5"/>
        <v>0</v>
      </c>
      <c r="R41" s="27">
        <f t="shared" si="6"/>
        <v>0</v>
      </c>
      <c r="S41" s="28">
        <f t="shared" si="7"/>
        <v>0</v>
      </c>
      <c r="T41" s="31"/>
      <c r="U41" s="31"/>
      <c r="V41" s="31"/>
    </row>
    <row r="42" spans="1:22" ht="30" customHeight="1" x14ac:dyDescent="0.15">
      <c r="A42" s="17">
        <v>38</v>
      </c>
      <c r="B42" s="32">
        <f>+見積内訳・請求初回!B42</f>
        <v>0</v>
      </c>
      <c r="C42" s="32">
        <f>+見積内訳・請求初回!C42</f>
        <v>0</v>
      </c>
      <c r="D42" s="33">
        <f>+見積内訳・請求初回!D42</f>
        <v>0</v>
      </c>
      <c r="E42" s="41">
        <f>+見積内訳・請求初回!E42</f>
        <v>0</v>
      </c>
      <c r="F42" s="34">
        <f>+見積内訳・請求初回!F42</f>
        <v>0</v>
      </c>
      <c r="G42" s="18">
        <f t="shared" si="0"/>
        <v>0</v>
      </c>
      <c r="H42" s="33">
        <f>+見積内訳・請求初回!H42</f>
        <v>0</v>
      </c>
      <c r="I42" s="41">
        <f>+見積内訳・請求初回!I42</f>
        <v>0</v>
      </c>
      <c r="J42" s="34">
        <f>+見積内訳・請求初回!J42</f>
        <v>0</v>
      </c>
      <c r="K42" s="18">
        <f t="shared" si="1"/>
        <v>0</v>
      </c>
      <c r="L42" s="12"/>
      <c r="M42" s="18">
        <f t="shared" si="2"/>
        <v>0</v>
      </c>
      <c r="N42" s="35">
        <f>+請求３回目!L42</f>
        <v>0</v>
      </c>
      <c r="O42" s="18">
        <f t="shared" si="3"/>
        <v>0</v>
      </c>
      <c r="P42" s="15">
        <f t="shared" si="4"/>
        <v>0</v>
      </c>
      <c r="Q42" s="24">
        <f t="shared" si="5"/>
        <v>0</v>
      </c>
      <c r="R42" s="27">
        <f t="shared" si="6"/>
        <v>0</v>
      </c>
      <c r="S42" s="28">
        <f t="shared" si="7"/>
        <v>0</v>
      </c>
      <c r="T42" s="31"/>
      <c r="U42" s="31"/>
      <c r="V42" s="31"/>
    </row>
    <row r="43" spans="1:22" ht="30" customHeight="1" x14ac:dyDescent="0.15">
      <c r="A43" s="17">
        <v>39</v>
      </c>
      <c r="B43" s="32">
        <f>+見積内訳・請求初回!B43</f>
        <v>0</v>
      </c>
      <c r="C43" s="32">
        <f>+見積内訳・請求初回!C43</f>
        <v>0</v>
      </c>
      <c r="D43" s="33">
        <f>+見積内訳・請求初回!D43</f>
        <v>0</v>
      </c>
      <c r="E43" s="41">
        <f>+見積内訳・請求初回!E43</f>
        <v>0</v>
      </c>
      <c r="F43" s="34">
        <f>+見積内訳・請求初回!F43</f>
        <v>0</v>
      </c>
      <c r="G43" s="18">
        <f t="shared" si="0"/>
        <v>0</v>
      </c>
      <c r="H43" s="33">
        <f>+見積内訳・請求初回!H43</f>
        <v>0</v>
      </c>
      <c r="I43" s="41">
        <f>+見積内訳・請求初回!I43</f>
        <v>0</v>
      </c>
      <c r="J43" s="34">
        <f>+見積内訳・請求初回!J43</f>
        <v>0</v>
      </c>
      <c r="K43" s="18">
        <f t="shared" si="1"/>
        <v>0</v>
      </c>
      <c r="L43" s="12"/>
      <c r="M43" s="18">
        <f t="shared" si="2"/>
        <v>0</v>
      </c>
      <c r="N43" s="35">
        <f>+請求３回目!L43</f>
        <v>0</v>
      </c>
      <c r="O43" s="18">
        <f t="shared" si="3"/>
        <v>0</v>
      </c>
      <c r="P43" s="15">
        <f t="shared" si="4"/>
        <v>0</v>
      </c>
      <c r="Q43" s="24">
        <f t="shared" si="5"/>
        <v>0</v>
      </c>
      <c r="R43" s="27">
        <f t="shared" si="6"/>
        <v>0</v>
      </c>
      <c r="S43" s="28">
        <f t="shared" si="7"/>
        <v>0</v>
      </c>
      <c r="T43" s="31"/>
      <c r="U43" s="31"/>
      <c r="V43" s="31"/>
    </row>
    <row r="44" spans="1:22" ht="30" customHeight="1" x14ac:dyDescent="0.15">
      <c r="A44" s="17">
        <v>40</v>
      </c>
      <c r="B44" s="32">
        <f>+見積内訳・請求初回!B44</f>
        <v>0</v>
      </c>
      <c r="C44" s="32">
        <f>+見積内訳・請求初回!C44</f>
        <v>0</v>
      </c>
      <c r="D44" s="33">
        <f>+見積内訳・請求初回!D44</f>
        <v>0</v>
      </c>
      <c r="E44" s="41">
        <f>+見積内訳・請求初回!E44</f>
        <v>0</v>
      </c>
      <c r="F44" s="34">
        <f>+見積内訳・請求初回!F44</f>
        <v>0</v>
      </c>
      <c r="G44" s="18">
        <f t="shared" si="0"/>
        <v>0</v>
      </c>
      <c r="H44" s="33">
        <f>+見積内訳・請求初回!H44</f>
        <v>0</v>
      </c>
      <c r="I44" s="41">
        <f>+見積内訳・請求初回!I44</f>
        <v>0</v>
      </c>
      <c r="J44" s="34">
        <f>+見積内訳・請求初回!J44</f>
        <v>0</v>
      </c>
      <c r="K44" s="18">
        <f t="shared" si="1"/>
        <v>0</v>
      </c>
      <c r="L44" s="12"/>
      <c r="M44" s="18">
        <f t="shared" si="2"/>
        <v>0</v>
      </c>
      <c r="N44" s="35">
        <f>+請求３回目!L44</f>
        <v>0</v>
      </c>
      <c r="O44" s="18">
        <f t="shared" si="3"/>
        <v>0</v>
      </c>
      <c r="P44" s="15">
        <f t="shared" si="4"/>
        <v>0</v>
      </c>
      <c r="Q44" s="24">
        <f t="shared" si="5"/>
        <v>0</v>
      </c>
      <c r="R44" s="27">
        <f t="shared" si="6"/>
        <v>0</v>
      </c>
      <c r="S44" s="28">
        <f t="shared" si="7"/>
        <v>0</v>
      </c>
      <c r="T44" s="31"/>
      <c r="U44" s="31"/>
      <c r="V44" s="31"/>
    </row>
    <row r="45" spans="1:22" ht="30" customHeight="1" x14ac:dyDescent="0.15">
      <c r="A45" s="17">
        <v>41</v>
      </c>
      <c r="B45" s="32">
        <f>+見積内訳・請求初回!B45</f>
        <v>0</v>
      </c>
      <c r="C45" s="32">
        <f>+見積内訳・請求初回!C45</f>
        <v>0</v>
      </c>
      <c r="D45" s="33">
        <f>+見積内訳・請求初回!D45</f>
        <v>0</v>
      </c>
      <c r="E45" s="41">
        <f>+見積内訳・請求初回!E45</f>
        <v>0</v>
      </c>
      <c r="F45" s="34">
        <f>+見積内訳・請求初回!F45</f>
        <v>0</v>
      </c>
      <c r="G45" s="18">
        <f t="shared" si="0"/>
        <v>0</v>
      </c>
      <c r="H45" s="33">
        <f>+見積内訳・請求初回!H45</f>
        <v>0</v>
      </c>
      <c r="I45" s="41">
        <f>+見積内訳・請求初回!I45</f>
        <v>0</v>
      </c>
      <c r="J45" s="34">
        <f>+見積内訳・請求初回!J45</f>
        <v>0</v>
      </c>
      <c r="K45" s="18">
        <f t="shared" si="1"/>
        <v>0</v>
      </c>
      <c r="L45" s="12"/>
      <c r="M45" s="18">
        <f t="shared" si="2"/>
        <v>0</v>
      </c>
      <c r="N45" s="35">
        <f>+請求３回目!L45</f>
        <v>0</v>
      </c>
      <c r="O45" s="18">
        <f t="shared" si="3"/>
        <v>0</v>
      </c>
      <c r="P45" s="15">
        <f t="shared" si="4"/>
        <v>0</v>
      </c>
      <c r="Q45" s="24">
        <f t="shared" si="5"/>
        <v>0</v>
      </c>
      <c r="R45" s="27">
        <f t="shared" si="6"/>
        <v>0</v>
      </c>
      <c r="S45" s="28">
        <f t="shared" si="7"/>
        <v>0</v>
      </c>
      <c r="T45" s="31"/>
      <c r="U45" s="31"/>
      <c r="V45" s="31"/>
    </row>
    <row r="46" spans="1:22" ht="30" customHeight="1" x14ac:dyDescent="0.15">
      <c r="A46" s="17">
        <v>42</v>
      </c>
      <c r="B46" s="32">
        <f>+見積内訳・請求初回!B46</f>
        <v>0</v>
      </c>
      <c r="C46" s="32">
        <f>+見積内訳・請求初回!C46</f>
        <v>0</v>
      </c>
      <c r="D46" s="33">
        <f>+見積内訳・請求初回!D46</f>
        <v>0</v>
      </c>
      <c r="E46" s="41">
        <f>+見積内訳・請求初回!E46</f>
        <v>0</v>
      </c>
      <c r="F46" s="34">
        <f>+見積内訳・請求初回!F46</f>
        <v>0</v>
      </c>
      <c r="G46" s="18">
        <f t="shared" si="0"/>
        <v>0</v>
      </c>
      <c r="H46" s="33">
        <f>+見積内訳・請求初回!H46</f>
        <v>0</v>
      </c>
      <c r="I46" s="41">
        <f>+見積内訳・請求初回!I46</f>
        <v>0</v>
      </c>
      <c r="J46" s="34">
        <f>+見積内訳・請求初回!J46</f>
        <v>0</v>
      </c>
      <c r="K46" s="18">
        <f t="shared" si="1"/>
        <v>0</v>
      </c>
      <c r="L46" s="12"/>
      <c r="M46" s="18">
        <f t="shared" si="2"/>
        <v>0</v>
      </c>
      <c r="N46" s="35">
        <f>+請求３回目!L46</f>
        <v>0</v>
      </c>
      <c r="O46" s="18">
        <f t="shared" si="3"/>
        <v>0</v>
      </c>
      <c r="P46" s="15">
        <f t="shared" si="4"/>
        <v>0</v>
      </c>
      <c r="Q46" s="24">
        <f t="shared" si="5"/>
        <v>0</v>
      </c>
      <c r="R46" s="27">
        <f t="shared" si="6"/>
        <v>0</v>
      </c>
      <c r="S46" s="28">
        <f t="shared" si="7"/>
        <v>0</v>
      </c>
      <c r="T46" s="31"/>
      <c r="U46" s="31"/>
      <c r="V46" s="31"/>
    </row>
    <row r="47" spans="1:22" ht="30" customHeight="1" x14ac:dyDescent="0.15">
      <c r="A47" s="17">
        <v>43</v>
      </c>
      <c r="B47" s="32">
        <f>+見積内訳・請求初回!B47</f>
        <v>0</v>
      </c>
      <c r="C47" s="32">
        <f>+見積内訳・請求初回!C47</f>
        <v>0</v>
      </c>
      <c r="D47" s="33">
        <f>+見積内訳・請求初回!D47</f>
        <v>0</v>
      </c>
      <c r="E47" s="41">
        <f>+見積内訳・請求初回!E47</f>
        <v>0</v>
      </c>
      <c r="F47" s="34">
        <f>+見積内訳・請求初回!F47</f>
        <v>0</v>
      </c>
      <c r="G47" s="18">
        <f t="shared" si="0"/>
        <v>0</v>
      </c>
      <c r="H47" s="33">
        <f>+見積内訳・請求初回!H47</f>
        <v>0</v>
      </c>
      <c r="I47" s="41">
        <f>+見積内訳・請求初回!I47</f>
        <v>0</v>
      </c>
      <c r="J47" s="34">
        <f>+見積内訳・請求初回!J47</f>
        <v>0</v>
      </c>
      <c r="K47" s="18">
        <f t="shared" si="1"/>
        <v>0</v>
      </c>
      <c r="L47" s="12"/>
      <c r="M47" s="18">
        <f t="shared" si="2"/>
        <v>0</v>
      </c>
      <c r="N47" s="35">
        <f>+請求３回目!L47</f>
        <v>0</v>
      </c>
      <c r="O47" s="18">
        <f t="shared" si="3"/>
        <v>0</v>
      </c>
      <c r="P47" s="15">
        <f t="shared" si="4"/>
        <v>0</v>
      </c>
      <c r="Q47" s="24">
        <f t="shared" si="5"/>
        <v>0</v>
      </c>
      <c r="R47" s="27">
        <f t="shared" si="6"/>
        <v>0</v>
      </c>
      <c r="S47" s="28">
        <f t="shared" si="7"/>
        <v>0</v>
      </c>
      <c r="T47" s="31"/>
      <c r="U47" s="31"/>
      <c r="V47" s="31"/>
    </row>
    <row r="48" spans="1:22" ht="30" customHeight="1" x14ac:dyDescent="0.15">
      <c r="A48" s="17">
        <v>44</v>
      </c>
      <c r="B48" s="32">
        <f>+見積内訳・請求初回!B48</f>
        <v>0</v>
      </c>
      <c r="C48" s="32">
        <f>+見積内訳・請求初回!C48</f>
        <v>0</v>
      </c>
      <c r="D48" s="33">
        <f>+見積内訳・請求初回!D48</f>
        <v>0</v>
      </c>
      <c r="E48" s="41">
        <f>+見積内訳・請求初回!E48</f>
        <v>0</v>
      </c>
      <c r="F48" s="34">
        <f>+見積内訳・請求初回!F48</f>
        <v>0</v>
      </c>
      <c r="G48" s="18">
        <f t="shared" si="0"/>
        <v>0</v>
      </c>
      <c r="H48" s="33">
        <f>+見積内訳・請求初回!H48</f>
        <v>0</v>
      </c>
      <c r="I48" s="41">
        <f>+見積内訳・請求初回!I48</f>
        <v>0</v>
      </c>
      <c r="J48" s="34">
        <f>+見積内訳・請求初回!J48</f>
        <v>0</v>
      </c>
      <c r="K48" s="18">
        <f t="shared" si="1"/>
        <v>0</v>
      </c>
      <c r="L48" s="12"/>
      <c r="M48" s="18">
        <f t="shared" si="2"/>
        <v>0</v>
      </c>
      <c r="N48" s="35">
        <f>+請求３回目!L48</f>
        <v>0</v>
      </c>
      <c r="O48" s="18">
        <f t="shared" si="3"/>
        <v>0</v>
      </c>
      <c r="P48" s="15">
        <f t="shared" si="4"/>
        <v>0</v>
      </c>
      <c r="Q48" s="24">
        <f t="shared" si="5"/>
        <v>0</v>
      </c>
      <c r="R48" s="27">
        <f t="shared" si="6"/>
        <v>0</v>
      </c>
      <c r="S48" s="28">
        <f t="shared" si="7"/>
        <v>0</v>
      </c>
      <c r="T48" s="31"/>
      <c r="U48" s="31"/>
      <c r="V48" s="31"/>
    </row>
    <row r="49" spans="1:22" ht="30" customHeight="1" x14ac:dyDescent="0.15">
      <c r="A49" s="17">
        <v>45</v>
      </c>
      <c r="B49" s="32">
        <f>+見積内訳・請求初回!B49</f>
        <v>0</v>
      </c>
      <c r="C49" s="32">
        <f>+見積内訳・請求初回!C49</f>
        <v>0</v>
      </c>
      <c r="D49" s="33">
        <f>+見積内訳・請求初回!D49</f>
        <v>0</v>
      </c>
      <c r="E49" s="41">
        <f>+見積内訳・請求初回!E49</f>
        <v>0</v>
      </c>
      <c r="F49" s="34">
        <f>+見積内訳・請求初回!F49</f>
        <v>0</v>
      </c>
      <c r="G49" s="18">
        <f t="shared" si="0"/>
        <v>0</v>
      </c>
      <c r="H49" s="33">
        <f>+見積内訳・請求初回!H49</f>
        <v>0</v>
      </c>
      <c r="I49" s="41">
        <f>+見積内訳・請求初回!I49</f>
        <v>0</v>
      </c>
      <c r="J49" s="34">
        <f>+見積内訳・請求初回!J49</f>
        <v>0</v>
      </c>
      <c r="K49" s="18">
        <f t="shared" si="1"/>
        <v>0</v>
      </c>
      <c r="L49" s="12"/>
      <c r="M49" s="18">
        <f t="shared" si="2"/>
        <v>0</v>
      </c>
      <c r="N49" s="35">
        <f>+請求３回目!L49</f>
        <v>0</v>
      </c>
      <c r="O49" s="18">
        <f t="shared" si="3"/>
        <v>0</v>
      </c>
      <c r="P49" s="15">
        <f t="shared" si="4"/>
        <v>0</v>
      </c>
      <c r="Q49" s="24">
        <f t="shared" si="5"/>
        <v>0</v>
      </c>
      <c r="R49" s="27">
        <f t="shared" si="6"/>
        <v>0</v>
      </c>
      <c r="S49" s="28">
        <f t="shared" si="7"/>
        <v>0</v>
      </c>
      <c r="T49" s="31"/>
      <c r="U49" s="31"/>
      <c r="V49" s="31"/>
    </row>
    <row r="50" spans="1:22" ht="30" customHeight="1" x14ac:dyDescent="0.15">
      <c r="A50" s="17">
        <v>46</v>
      </c>
      <c r="B50" s="32">
        <f>+見積内訳・請求初回!B50</f>
        <v>0</v>
      </c>
      <c r="C50" s="32">
        <f>+見積内訳・請求初回!C50</f>
        <v>0</v>
      </c>
      <c r="D50" s="33">
        <f>+見積内訳・請求初回!D50</f>
        <v>0</v>
      </c>
      <c r="E50" s="41">
        <f>+見積内訳・請求初回!E50</f>
        <v>0</v>
      </c>
      <c r="F50" s="34">
        <f>+見積内訳・請求初回!F50</f>
        <v>0</v>
      </c>
      <c r="G50" s="18">
        <f t="shared" si="0"/>
        <v>0</v>
      </c>
      <c r="H50" s="33">
        <f>+見積内訳・請求初回!H50</f>
        <v>0</v>
      </c>
      <c r="I50" s="41">
        <f>+見積内訳・請求初回!I50</f>
        <v>0</v>
      </c>
      <c r="J50" s="34">
        <f>+見積内訳・請求初回!J50</f>
        <v>0</v>
      </c>
      <c r="K50" s="18">
        <f t="shared" si="1"/>
        <v>0</v>
      </c>
      <c r="L50" s="12"/>
      <c r="M50" s="18">
        <f t="shared" si="2"/>
        <v>0</v>
      </c>
      <c r="N50" s="35">
        <f>+請求３回目!L50</f>
        <v>0</v>
      </c>
      <c r="O50" s="18">
        <f t="shared" si="3"/>
        <v>0</v>
      </c>
      <c r="P50" s="15">
        <f t="shared" si="4"/>
        <v>0</v>
      </c>
      <c r="Q50" s="24">
        <f t="shared" si="5"/>
        <v>0</v>
      </c>
      <c r="R50" s="27">
        <f t="shared" si="6"/>
        <v>0</v>
      </c>
      <c r="S50" s="28">
        <f t="shared" si="7"/>
        <v>0</v>
      </c>
      <c r="T50" s="31"/>
      <c r="U50" s="31"/>
      <c r="V50" s="31"/>
    </row>
    <row r="51" spans="1:22" ht="30" customHeight="1" x14ac:dyDescent="0.15">
      <c r="A51" s="17">
        <v>47</v>
      </c>
      <c r="B51" s="32">
        <f>+見積内訳・請求初回!B51</f>
        <v>0</v>
      </c>
      <c r="C51" s="32">
        <f>+見積内訳・請求初回!C51</f>
        <v>0</v>
      </c>
      <c r="D51" s="33">
        <f>+見積内訳・請求初回!D51</f>
        <v>0</v>
      </c>
      <c r="E51" s="41">
        <f>+見積内訳・請求初回!E51</f>
        <v>0</v>
      </c>
      <c r="F51" s="34">
        <f>+見積内訳・請求初回!F51</f>
        <v>0</v>
      </c>
      <c r="G51" s="18">
        <f t="shared" si="0"/>
        <v>0</v>
      </c>
      <c r="H51" s="33">
        <f>+見積内訳・請求初回!H51</f>
        <v>0</v>
      </c>
      <c r="I51" s="41">
        <f>+見積内訳・請求初回!I51</f>
        <v>0</v>
      </c>
      <c r="J51" s="34">
        <f>+見積内訳・請求初回!J51</f>
        <v>0</v>
      </c>
      <c r="K51" s="18">
        <f t="shared" si="1"/>
        <v>0</v>
      </c>
      <c r="L51" s="12"/>
      <c r="M51" s="18">
        <f t="shared" si="2"/>
        <v>0</v>
      </c>
      <c r="N51" s="35">
        <f>+請求３回目!L51</f>
        <v>0</v>
      </c>
      <c r="O51" s="18">
        <f t="shared" si="3"/>
        <v>0</v>
      </c>
      <c r="P51" s="15">
        <f t="shared" si="4"/>
        <v>0</v>
      </c>
      <c r="Q51" s="24">
        <f t="shared" si="5"/>
        <v>0</v>
      </c>
      <c r="R51" s="27">
        <f t="shared" si="6"/>
        <v>0</v>
      </c>
      <c r="S51" s="28">
        <f t="shared" si="7"/>
        <v>0</v>
      </c>
      <c r="T51" s="31"/>
      <c r="U51" s="31"/>
      <c r="V51" s="31"/>
    </row>
    <row r="52" spans="1:22" ht="30" customHeight="1" x14ac:dyDescent="0.15">
      <c r="A52" s="17">
        <v>48</v>
      </c>
      <c r="B52" s="32">
        <f>+見積内訳・請求初回!B52</f>
        <v>0</v>
      </c>
      <c r="C52" s="32">
        <f>+見積内訳・請求初回!C52</f>
        <v>0</v>
      </c>
      <c r="D52" s="33">
        <f>+見積内訳・請求初回!D52</f>
        <v>0</v>
      </c>
      <c r="E52" s="41">
        <f>+見積内訳・請求初回!E52</f>
        <v>0</v>
      </c>
      <c r="F52" s="34">
        <f>+見積内訳・請求初回!F52</f>
        <v>0</v>
      </c>
      <c r="G52" s="18">
        <f t="shared" si="0"/>
        <v>0</v>
      </c>
      <c r="H52" s="33">
        <f>+見積内訳・請求初回!H52</f>
        <v>0</v>
      </c>
      <c r="I52" s="41">
        <f>+見積内訳・請求初回!I52</f>
        <v>0</v>
      </c>
      <c r="J52" s="34">
        <f>+見積内訳・請求初回!J52</f>
        <v>0</v>
      </c>
      <c r="K52" s="18">
        <f t="shared" si="1"/>
        <v>0</v>
      </c>
      <c r="L52" s="12"/>
      <c r="M52" s="18">
        <f t="shared" si="2"/>
        <v>0</v>
      </c>
      <c r="N52" s="35">
        <f>+請求３回目!L52</f>
        <v>0</v>
      </c>
      <c r="O52" s="18">
        <f t="shared" si="3"/>
        <v>0</v>
      </c>
      <c r="P52" s="15">
        <f t="shared" si="4"/>
        <v>0</v>
      </c>
      <c r="Q52" s="24">
        <f t="shared" si="5"/>
        <v>0</v>
      </c>
      <c r="R52" s="27">
        <f t="shared" si="6"/>
        <v>0</v>
      </c>
      <c r="S52" s="28">
        <f t="shared" si="7"/>
        <v>0</v>
      </c>
      <c r="T52" s="31"/>
      <c r="U52" s="31"/>
      <c r="V52" s="31"/>
    </row>
    <row r="53" spans="1:22" ht="30" customHeight="1" x14ac:dyDescent="0.15">
      <c r="A53" s="17">
        <v>49</v>
      </c>
      <c r="B53" s="32">
        <f>+見積内訳・請求初回!B53</f>
        <v>0</v>
      </c>
      <c r="C53" s="32">
        <f>+見積内訳・請求初回!C53</f>
        <v>0</v>
      </c>
      <c r="D53" s="33">
        <f>+見積内訳・請求初回!D53</f>
        <v>0</v>
      </c>
      <c r="E53" s="41">
        <f>+見積内訳・請求初回!E53</f>
        <v>0</v>
      </c>
      <c r="F53" s="34">
        <f>+見積内訳・請求初回!F53</f>
        <v>0</v>
      </c>
      <c r="G53" s="18">
        <f t="shared" si="0"/>
        <v>0</v>
      </c>
      <c r="H53" s="33">
        <f>+見積内訳・請求初回!H53</f>
        <v>0</v>
      </c>
      <c r="I53" s="41">
        <f>+見積内訳・請求初回!I53</f>
        <v>0</v>
      </c>
      <c r="J53" s="34">
        <f>+見積内訳・請求初回!J53</f>
        <v>0</v>
      </c>
      <c r="K53" s="18">
        <f t="shared" si="1"/>
        <v>0</v>
      </c>
      <c r="L53" s="12"/>
      <c r="M53" s="18">
        <f t="shared" si="2"/>
        <v>0</v>
      </c>
      <c r="N53" s="35">
        <f>+請求３回目!L53</f>
        <v>0</v>
      </c>
      <c r="O53" s="18">
        <f t="shared" si="3"/>
        <v>0</v>
      </c>
      <c r="P53" s="15">
        <f t="shared" si="4"/>
        <v>0</v>
      </c>
      <c r="Q53" s="24">
        <f t="shared" si="5"/>
        <v>0</v>
      </c>
      <c r="R53" s="27">
        <f t="shared" si="6"/>
        <v>0</v>
      </c>
      <c r="S53" s="28">
        <f t="shared" si="7"/>
        <v>0</v>
      </c>
      <c r="T53" s="31"/>
      <c r="U53" s="31"/>
      <c r="V53" s="31"/>
    </row>
    <row r="54" spans="1:22" ht="30" customHeight="1" x14ac:dyDescent="0.15">
      <c r="A54" s="17">
        <v>50</v>
      </c>
      <c r="B54" s="32">
        <f>+見積内訳・請求初回!B54</f>
        <v>0</v>
      </c>
      <c r="C54" s="32">
        <f>+見積内訳・請求初回!C54</f>
        <v>0</v>
      </c>
      <c r="D54" s="33">
        <f>+見積内訳・請求初回!D54</f>
        <v>0</v>
      </c>
      <c r="E54" s="41">
        <f>+見積内訳・請求初回!E54</f>
        <v>0</v>
      </c>
      <c r="F54" s="34">
        <f>+見積内訳・請求初回!F54</f>
        <v>0</v>
      </c>
      <c r="G54" s="18">
        <f t="shared" si="0"/>
        <v>0</v>
      </c>
      <c r="H54" s="33">
        <f>+見積内訳・請求初回!H54</f>
        <v>0</v>
      </c>
      <c r="I54" s="41">
        <f>+見積内訳・請求初回!I54</f>
        <v>0</v>
      </c>
      <c r="J54" s="34">
        <f>+見積内訳・請求初回!J54</f>
        <v>0</v>
      </c>
      <c r="K54" s="18">
        <f t="shared" si="1"/>
        <v>0</v>
      </c>
      <c r="L54" s="12"/>
      <c r="M54" s="18">
        <f t="shared" si="2"/>
        <v>0</v>
      </c>
      <c r="N54" s="35">
        <f>+請求３回目!L54</f>
        <v>0</v>
      </c>
      <c r="O54" s="18">
        <f t="shared" si="3"/>
        <v>0</v>
      </c>
      <c r="P54" s="15">
        <f t="shared" si="4"/>
        <v>0</v>
      </c>
      <c r="Q54" s="24">
        <f t="shared" si="5"/>
        <v>0</v>
      </c>
      <c r="R54" s="27">
        <f t="shared" si="6"/>
        <v>0</v>
      </c>
      <c r="S54" s="28">
        <f t="shared" si="7"/>
        <v>0</v>
      </c>
      <c r="T54" s="31"/>
      <c r="U54" s="31"/>
      <c r="V54" s="31"/>
    </row>
    <row r="55" spans="1:22" ht="30" customHeight="1" x14ac:dyDescent="0.15">
      <c r="A55" s="17">
        <v>51</v>
      </c>
      <c r="B55" s="32">
        <f>+見積内訳・請求初回!B55</f>
        <v>0</v>
      </c>
      <c r="C55" s="32">
        <f>+見積内訳・請求初回!C55</f>
        <v>0</v>
      </c>
      <c r="D55" s="33">
        <f>+見積内訳・請求初回!D55</f>
        <v>0</v>
      </c>
      <c r="E55" s="41">
        <f>+見積内訳・請求初回!E55</f>
        <v>0</v>
      </c>
      <c r="F55" s="34">
        <f>+見積内訳・請求初回!F55</f>
        <v>0</v>
      </c>
      <c r="G55" s="18">
        <f t="shared" si="0"/>
        <v>0</v>
      </c>
      <c r="H55" s="33">
        <f>+見積内訳・請求初回!H55</f>
        <v>0</v>
      </c>
      <c r="I55" s="41">
        <f>+見積内訳・請求初回!I55</f>
        <v>0</v>
      </c>
      <c r="J55" s="34">
        <f>+見積内訳・請求初回!J55</f>
        <v>0</v>
      </c>
      <c r="K55" s="18">
        <f t="shared" si="1"/>
        <v>0</v>
      </c>
      <c r="L55" s="12"/>
      <c r="M55" s="18">
        <f t="shared" si="2"/>
        <v>0</v>
      </c>
      <c r="N55" s="35">
        <f>+請求３回目!L55</f>
        <v>0</v>
      </c>
      <c r="O55" s="18">
        <f t="shared" si="3"/>
        <v>0</v>
      </c>
      <c r="P55" s="15">
        <f t="shared" si="4"/>
        <v>0</v>
      </c>
      <c r="Q55" s="24">
        <f t="shared" si="5"/>
        <v>0</v>
      </c>
      <c r="R55" s="27">
        <f t="shared" si="6"/>
        <v>0</v>
      </c>
      <c r="S55" s="28">
        <f t="shared" si="7"/>
        <v>0</v>
      </c>
      <c r="T55" s="31"/>
      <c r="U55" s="31"/>
      <c r="V55" s="31"/>
    </row>
    <row r="56" spans="1:22" ht="30" customHeight="1" x14ac:dyDescent="0.15">
      <c r="A56" s="17">
        <v>52</v>
      </c>
      <c r="B56" s="32">
        <f>+見積内訳・請求初回!B56</f>
        <v>0</v>
      </c>
      <c r="C56" s="32">
        <f>+見積内訳・請求初回!C56</f>
        <v>0</v>
      </c>
      <c r="D56" s="33">
        <f>+見積内訳・請求初回!D56</f>
        <v>0</v>
      </c>
      <c r="E56" s="41">
        <f>+見積内訳・請求初回!E56</f>
        <v>0</v>
      </c>
      <c r="F56" s="34">
        <f>+見積内訳・請求初回!F56</f>
        <v>0</v>
      </c>
      <c r="G56" s="18">
        <f t="shared" si="0"/>
        <v>0</v>
      </c>
      <c r="H56" s="33">
        <f>+見積内訳・請求初回!H56</f>
        <v>0</v>
      </c>
      <c r="I56" s="41">
        <f>+見積内訳・請求初回!I56</f>
        <v>0</v>
      </c>
      <c r="J56" s="34">
        <f>+見積内訳・請求初回!J56</f>
        <v>0</v>
      </c>
      <c r="K56" s="18">
        <f t="shared" si="1"/>
        <v>0</v>
      </c>
      <c r="L56" s="12"/>
      <c r="M56" s="18">
        <f t="shared" si="2"/>
        <v>0</v>
      </c>
      <c r="N56" s="35">
        <f>+請求３回目!L56</f>
        <v>0</v>
      </c>
      <c r="O56" s="18">
        <f t="shared" si="3"/>
        <v>0</v>
      </c>
      <c r="P56" s="15">
        <f t="shared" si="4"/>
        <v>0</v>
      </c>
      <c r="Q56" s="24">
        <f t="shared" si="5"/>
        <v>0</v>
      </c>
      <c r="R56" s="27">
        <f t="shared" si="6"/>
        <v>0</v>
      </c>
      <c r="S56" s="28">
        <f t="shared" si="7"/>
        <v>0</v>
      </c>
      <c r="T56" s="31"/>
      <c r="U56" s="31"/>
      <c r="V56" s="31"/>
    </row>
    <row r="57" spans="1:22" ht="30" customHeight="1" x14ac:dyDescent="0.15">
      <c r="A57" s="17">
        <v>53</v>
      </c>
      <c r="B57" s="32">
        <f>+見積内訳・請求初回!B57</f>
        <v>0</v>
      </c>
      <c r="C57" s="32">
        <f>+見積内訳・請求初回!C57</f>
        <v>0</v>
      </c>
      <c r="D57" s="33">
        <f>+見積内訳・請求初回!D57</f>
        <v>0</v>
      </c>
      <c r="E57" s="41">
        <f>+見積内訳・請求初回!E57</f>
        <v>0</v>
      </c>
      <c r="F57" s="34">
        <f>+見積内訳・請求初回!F57</f>
        <v>0</v>
      </c>
      <c r="G57" s="18">
        <f t="shared" si="0"/>
        <v>0</v>
      </c>
      <c r="H57" s="33">
        <f>+見積内訳・請求初回!H57</f>
        <v>0</v>
      </c>
      <c r="I57" s="41">
        <f>+見積内訳・請求初回!I57</f>
        <v>0</v>
      </c>
      <c r="J57" s="34">
        <f>+見積内訳・請求初回!J57</f>
        <v>0</v>
      </c>
      <c r="K57" s="18">
        <f t="shared" si="1"/>
        <v>0</v>
      </c>
      <c r="L57" s="12"/>
      <c r="M57" s="18">
        <f t="shared" si="2"/>
        <v>0</v>
      </c>
      <c r="N57" s="35">
        <f>+請求３回目!L57</f>
        <v>0</v>
      </c>
      <c r="O57" s="18">
        <f t="shared" si="3"/>
        <v>0</v>
      </c>
      <c r="P57" s="15">
        <f t="shared" si="4"/>
        <v>0</v>
      </c>
      <c r="Q57" s="24">
        <f t="shared" si="5"/>
        <v>0</v>
      </c>
      <c r="R57" s="27">
        <f t="shared" si="6"/>
        <v>0</v>
      </c>
      <c r="S57" s="28">
        <f t="shared" si="7"/>
        <v>0</v>
      </c>
      <c r="T57" s="31"/>
      <c r="U57" s="31"/>
      <c r="V57" s="31"/>
    </row>
    <row r="58" spans="1:22" ht="30" customHeight="1" x14ac:dyDescent="0.15">
      <c r="A58" s="17">
        <v>54</v>
      </c>
      <c r="B58" s="32">
        <f>+見積内訳・請求初回!B58</f>
        <v>0</v>
      </c>
      <c r="C58" s="32">
        <f>+見積内訳・請求初回!C58</f>
        <v>0</v>
      </c>
      <c r="D58" s="33">
        <f>+見積内訳・請求初回!D58</f>
        <v>0</v>
      </c>
      <c r="E58" s="41">
        <f>+見積内訳・請求初回!E58</f>
        <v>0</v>
      </c>
      <c r="F58" s="34">
        <f>+見積内訳・請求初回!F58</f>
        <v>0</v>
      </c>
      <c r="G58" s="18">
        <f t="shared" si="0"/>
        <v>0</v>
      </c>
      <c r="H58" s="33">
        <f>+見積内訳・請求初回!H58</f>
        <v>0</v>
      </c>
      <c r="I58" s="41">
        <f>+見積内訳・請求初回!I58</f>
        <v>0</v>
      </c>
      <c r="J58" s="34">
        <f>+見積内訳・請求初回!J58</f>
        <v>0</v>
      </c>
      <c r="K58" s="18">
        <f t="shared" si="1"/>
        <v>0</v>
      </c>
      <c r="L58" s="12"/>
      <c r="M58" s="18">
        <f t="shared" si="2"/>
        <v>0</v>
      </c>
      <c r="N58" s="35">
        <f>+請求３回目!L58</f>
        <v>0</v>
      </c>
      <c r="O58" s="18">
        <f t="shared" si="3"/>
        <v>0</v>
      </c>
      <c r="P58" s="15">
        <f t="shared" si="4"/>
        <v>0</v>
      </c>
      <c r="Q58" s="24">
        <f t="shared" si="5"/>
        <v>0</v>
      </c>
      <c r="R58" s="27">
        <f t="shared" si="6"/>
        <v>0</v>
      </c>
      <c r="S58" s="28">
        <f t="shared" si="7"/>
        <v>0</v>
      </c>
      <c r="T58" s="31"/>
      <c r="U58" s="31"/>
      <c r="V58" s="31"/>
    </row>
    <row r="59" spans="1:22" ht="30" customHeight="1" x14ac:dyDescent="0.15">
      <c r="A59" s="17">
        <v>55</v>
      </c>
      <c r="B59" s="32">
        <f>+見積内訳・請求初回!B59</f>
        <v>0</v>
      </c>
      <c r="C59" s="32">
        <f>+見積内訳・請求初回!C59</f>
        <v>0</v>
      </c>
      <c r="D59" s="33">
        <f>+見積内訳・請求初回!D59</f>
        <v>0</v>
      </c>
      <c r="E59" s="41">
        <f>+見積内訳・請求初回!E59</f>
        <v>0</v>
      </c>
      <c r="F59" s="34">
        <f>+見積内訳・請求初回!F59</f>
        <v>0</v>
      </c>
      <c r="G59" s="18">
        <f t="shared" si="0"/>
        <v>0</v>
      </c>
      <c r="H59" s="33">
        <f>+見積内訳・請求初回!H59</f>
        <v>0</v>
      </c>
      <c r="I59" s="41">
        <f>+見積内訳・請求初回!I59</f>
        <v>0</v>
      </c>
      <c r="J59" s="34">
        <f>+見積内訳・請求初回!J59</f>
        <v>0</v>
      </c>
      <c r="K59" s="18">
        <f t="shared" si="1"/>
        <v>0</v>
      </c>
      <c r="L59" s="12"/>
      <c r="M59" s="18">
        <f t="shared" si="2"/>
        <v>0</v>
      </c>
      <c r="N59" s="35">
        <f>+請求３回目!L59</f>
        <v>0</v>
      </c>
      <c r="O59" s="18">
        <f t="shared" si="3"/>
        <v>0</v>
      </c>
      <c r="P59" s="15">
        <f t="shared" si="4"/>
        <v>0</v>
      </c>
      <c r="Q59" s="24">
        <f t="shared" si="5"/>
        <v>0</v>
      </c>
      <c r="R59" s="27">
        <f t="shared" si="6"/>
        <v>0</v>
      </c>
      <c r="S59" s="28">
        <f t="shared" si="7"/>
        <v>0</v>
      </c>
      <c r="T59" s="31"/>
      <c r="U59" s="31"/>
      <c r="V59" s="31"/>
    </row>
    <row r="60" spans="1:22" ht="30" customHeight="1" x14ac:dyDescent="0.15">
      <c r="A60" s="17">
        <v>56</v>
      </c>
      <c r="B60" s="32">
        <f>+見積内訳・請求初回!B60</f>
        <v>0</v>
      </c>
      <c r="C60" s="32">
        <f>+見積内訳・請求初回!C60</f>
        <v>0</v>
      </c>
      <c r="D60" s="33">
        <f>+見積内訳・請求初回!D60</f>
        <v>0</v>
      </c>
      <c r="E60" s="41">
        <f>+見積内訳・請求初回!E60</f>
        <v>0</v>
      </c>
      <c r="F60" s="34">
        <f>+見積内訳・請求初回!F60</f>
        <v>0</v>
      </c>
      <c r="G60" s="18">
        <f t="shared" si="0"/>
        <v>0</v>
      </c>
      <c r="H60" s="33">
        <f>+見積内訳・請求初回!H60</f>
        <v>0</v>
      </c>
      <c r="I60" s="41">
        <f>+見積内訳・請求初回!I60</f>
        <v>0</v>
      </c>
      <c r="J60" s="34">
        <f>+見積内訳・請求初回!J60</f>
        <v>0</v>
      </c>
      <c r="K60" s="18">
        <f t="shared" si="1"/>
        <v>0</v>
      </c>
      <c r="L60" s="12"/>
      <c r="M60" s="18">
        <f t="shared" si="2"/>
        <v>0</v>
      </c>
      <c r="N60" s="35">
        <f>+請求３回目!L60</f>
        <v>0</v>
      </c>
      <c r="O60" s="18">
        <f t="shared" si="3"/>
        <v>0</v>
      </c>
      <c r="P60" s="15">
        <f t="shared" si="4"/>
        <v>0</v>
      </c>
      <c r="Q60" s="24">
        <f t="shared" si="5"/>
        <v>0</v>
      </c>
      <c r="R60" s="27">
        <f t="shared" si="6"/>
        <v>0</v>
      </c>
      <c r="S60" s="28">
        <f t="shared" si="7"/>
        <v>0</v>
      </c>
      <c r="T60" s="31"/>
      <c r="U60" s="31"/>
      <c r="V60" s="31"/>
    </row>
    <row r="61" spans="1:22" ht="30" customHeight="1" x14ac:dyDescent="0.15">
      <c r="A61" s="17">
        <v>57</v>
      </c>
      <c r="B61" s="32">
        <f>+見積内訳・請求初回!B61</f>
        <v>0</v>
      </c>
      <c r="C61" s="32">
        <f>+見積内訳・請求初回!C61</f>
        <v>0</v>
      </c>
      <c r="D61" s="33">
        <f>+見積内訳・請求初回!D61</f>
        <v>0</v>
      </c>
      <c r="E61" s="41">
        <f>+見積内訳・請求初回!E61</f>
        <v>0</v>
      </c>
      <c r="F61" s="34">
        <f>+見積内訳・請求初回!F61</f>
        <v>0</v>
      </c>
      <c r="G61" s="18">
        <f t="shared" si="0"/>
        <v>0</v>
      </c>
      <c r="H61" s="33">
        <f>+見積内訳・請求初回!H61</f>
        <v>0</v>
      </c>
      <c r="I61" s="41">
        <f>+見積内訳・請求初回!I61</f>
        <v>0</v>
      </c>
      <c r="J61" s="34">
        <f>+見積内訳・請求初回!J61</f>
        <v>0</v>
      </c>
      <c r="K61" s="18">
        <f t="shared" si="1"/>
        <v>0</v>
      </c>
      <c r="L61" s="12"/>
      <c r="M61" s="18">
        <f t="shared" si="2"/>
        <v>0</v>
      </c>
      <c r="N61" s="35">
        <f>+請求３回目!L61</f>
        <v>0</v>
      </c>
      <c r="O61" s="18">
        <f t="shared" si="3"/>
        <v>0</v>
      </c>
      <c r="P61" s="15">
        <f t="shared" si="4"/>
        <v>0</v>
      </c>
      <c r="Q61" s="24">
        <f t="shared" si="5"/>
        <v>0</v>
      </c>
      <c r="R61" s="27">
        <f t="shared" si="6"/>
        <v>0</v>
      </c>
      <c r="S61" s="28">
        <f t="shared" si="7"/>
        <v>0</v>
      </c>
      <c r="T61" s="31"/>
      <c r="U61" s="31"/>
      <c r="V61" s="31"/>
    </row>
    <row r="62" spans="1:22" ht="30" customHeight="1" x14ac:dyDescent="0.15">
      <c r="A62" s="17">
        <v>58</v>
      </c>
      <c r="B62" s="32">
        <f>+見積内訳・請求初回!B62</f>
        <v>0</v>
      </c>
      <c r="C62" s="32">
        <f>+見積内訳・請求初回!C62</f>
        <v>0</v>
      </c>
      <c r="D62" s="33">
        <f>+見積内訳・請求初回!D62</f>
        <v>0</v>
      </c>
      <c r="E62" s="41">
        <f>+見積内訳・請求初回!E62</f>
        <v>0</v>
      </c>
      <c r="F62" s="34">
        <f>+見積内訳・請求初回!F62</f>
        <v>0</v>
      </c>
      <c r="G62" s="18">
        <f t="shared" si="0"/>
        <v>0</v>
      </c>
      <c r="H62" s="33">
        <f>+見積内訳・請求初回!H62</f>
        <v>0</v>
      </c>
      <c r="I62" s="41">
        <f>+見積内訳・請求初回!I62</f>
        <v>0</v>
      </c>
      <c r="J62" s="34">
        <f>+見積内訳・請求初回!J62</f>
        <v>0</v>
      </c>
      <c r="K62" s="18">
        <f t="shared" si="1"/>
        <v>0</v>
      </c>
      <c r="L62" s="12"/>
      <c r="M62" s="18">
        <f t="shared" si="2"/>
        <v>0</v>
      </c>
      <c r="N62" s="35">
        <f>+請求３回目!L62</f>
        <v>0</v>
      </c>
      <c r="O62" s="18">
        <f t="shared" si="3"/>
        <v>0</v>
      </c>
      <c r="P62" s="15">
        <f t="shared" si="4"/>
        <v>0</v>
      </c>
      <c r="Q62" s="24">
        <f t="shared" si="5"/>
        <v>0</v>
      </c>
      <c r="R62" s="27">
        <f t="shared" si="6"/>
        <v>0</v>
      </c>
      <c r="S62" s="28">
        <f t="shared" si="7"/>
        <v>0</v>
      </c>
      <c r="T62" s="31"/>
      <c r="U62" s="31"/>
      <c r="V62" s="31"/>
    </row>
    <row r="63" spans="1:22" ht="30" customHeight="1" x14ac:dyDescent="0.15">
      <c r="A63" s="17">
        <v>59</v>
      </c>
      <c r="B63" s="32">
        <f>+見積内訳・請求初回!B63</f>
        <v>0</v>
      </c>
      <c r="C63" s="32">
        <f>+見積内訳・請求初回!C63</f>
        <v>0</v>
      </c>
      <c r="D63" s="33">
        <f>+見積内訳・請求初回!D63</f>
        <v>0</v>
      </c>
      <c r="E63" s="41">
        <f>+見積内訳・請求初回!E63</f>
        <v>0</v>
      </c>
      <c r="F63" s="34">
        <f>+見積内訳・請求初回!F63</f>
        <v>0</v>
      </c>
      <c r="G63" s="18">
        <f t="shared" si="0"/>
        <v>0</v>
      </c>
      <c r="H63" s="33">
        <f>+見積内訳・請求初回!H63</f>
        <v>0</v>
      </c>
      <c r="I63" s="41">
        <f>+見積内訳・請求初回!I63</f>
        <v>0</v>
      </c>
      <c r="J63" s="34">
        <f>+見積内訳・請求初回!J63</f>
        <v>0</v>
      </c>
      <c r="K63" s="18">
        <f t="shared" si="1"/>
        <v>0</v>
      </c>
      <c r="L63" s="12"/>
      <c r="M63" s="18">
        <f t="shared" si="2"/>
        <v>0</v>
      </c>
      <c r="N63" s="35">
        <f>+請求３回目!L63</f>
        <v>0</v>
      </c>
      <c r="O63" s="18">
        <f t="shared" si="3"/>
        <v>0</v>
      </c>
      <c r="P63" s="15">
        <f t="shared" si="4"/>
        <v>0</v>
      </c>
      <c r="Q63" s="24">
        <f t="shared" si="5"/>
        <v>0</v>
      </c>
      <c r="R63" s="27">
        <f t="shared" si="6"/>
        <v>0</v>
      </c>
      <c r="S63" s="28">
        <f t="shared" si="7"/>
        <v>0</v>
      </c>
      <c r="T63" s="31"/>
      <c r="U63" s="31"/>
      <c r="V63" s="31"/>
    </row>
    <row r="64" spans="1:22" ht="30" customHeight="1" x14ac:dyDescent="0.15">
      <c r="A64" s="17">
        <v>60</v>
      </c>
      <c r="B64" s="32">
        <f>+見積内訳・請求初回!B64</f>
        <v>0</v>
      </c>
      <c r="C64" s="32">
        <f>+見積内訳・請求初回!C64</f>
        <v>0</v>
      </c>
      <c r="D64" s="33">
        <f>+見積内訳・請求初回!D64</f>
        <v>0</v>
      </c>
      <c r="E64" s="41">
        <f>+見積内訳・請求初回!E64</f>
        <v>0</v>
      </c>
      <c r="F64" s="34">
        <f>+見積内訳・請求初回!F64</f>
        <v>0</v>
      </c>
      <c r="G64" s="18">
        <f t="shared" si="0"/>
        <v>0</v>
      </c>
      <c r="H64" s="33">
        <f>+見積内訳・請求初回!H64</f>
        <v>0</v>
      </c>
      <c r="I64" s="41">
        <f>+見積内訳・請求初回!I64</f>
        <v>0</v>
      </c>
      <c r="J64" s="34">
        <f>+見積内訳・請求初回!J64</f>
        <v>0</v>
      </c>
      <c r="K64" s="18">
        <f t="shared" si="1"/>
        <v>0</v>
      </c>
      <c r="L64" s="12"/>
      <c r="M64" s="18">
        <f t="shared" si="2"/>
        <v>0</v>
      </c>
      <c r="N64" s="35">
        <f>+請求３回目!L64</f>
        <v>0</v>
      </c>
      <c r="O64" s="18">
        <f t="shared" si="3"/>
        <v>0</v>
      </c>
      <c r="P64" s="15">
        <f t="shared" si="4"/>
        <v>0</v>
      </c>
      <c r="Q64" s="24">
        <f t="shared" si="5"/>
        <v>0</v>
      </c>
      <c r="R64" s="27">
        <f t="shared" si="6"/>
        <v>0</v>
      </c>
      <c r="S64" s="28">
        <f t="shared" si="7"/>
        <v>0</v>
      </c>
      <c r="T64" s="31"/>
      <c r="U64" s="31"/>
      <c r="V64" s="31"/>
    </row>
    <row r="65" spans="1:22" ht="30" customHeight="1" x14ac:dyDescent="0.15">
      <c r="A65" s="17">
        <v>61</v>
      </c>
      <c r="B65" s="32">
        <f>+見積内訳・請求初回!B65</f>
        <v>0</v>
      </c>
      <c r="C65" s="32">
        <f>+見積内訳・請求初回!C65</f>
        <v>0</v>
      </c>
      <c r="D65" s="33">
        <f>+見積内訳・請求初回!D65</f>
        <v>0</v>
      </c>
      <c r="E65" s="41">
        <f>+見積内訳・請求初回!E65</f>
        <v>0</v>
      </c>
      <c r="F65" s="34">
        <f>+見積内訳・請求初回!F65</f>
        <v>0</v>
      </c>
      <c r="G65" s="18">
        <f t="shared" si="0"/>
        <v>0</v>
      </c>
      <c r="H65" s="33">
        <f>+見積内訳・請求初回!H65</f>
        <v>0</v>
      </c>
      <c r="I65" s="41">
        <f>+見積内訳・請求初回!I65</f>
        <v>0</v>
      </c>
      <c r="J65" s="34">
        <f>+見積内訳・請求初回!J65</f>
        <v>0</v>
      </c>
      <c r="K65" s="18">
        <f t="shared" si="1"/>
        <v>0</v>
      </c>
      <c r="L65" s="12"/>
      <c r="M65" s="18">
        <f t="shared" si="2"/>
        <v>0</v>
      </c>
      <c r="N65" s="35">
        <f>+請求３回目!L65</f>
        <v>0</v>
      </c>
      <c r="O65" s="18">
        <f t="shared" si="3"/>
        <v>0</v>
      </c>
      <c r="P65" s="15">
        <f t="shared" si="4"/>
        <v>0</v>
      </c>
      <c r="Q65" s="24">
        <f t="shared" si="5"/>
        <v>0</v>
      </c>
      <c r="R65" s="27">
        <f t="shared" si="6"/>
        <v>0</v>
      </c>
      <c r="S65" s="28">
        <f t="shared" si="7"/>
        <v>0</v>
      </c>
      <c r="T65" s="31"/>
      <c r="U65" s="31"/>
      <c r="V65" s="31"/>
    </row>
    <row r="66" spans="1:22" ht="30" customHeight="1" x14ac:dyDescent="0.15">
      <c r="A66" s="17">
        <v>62</v>
      </c>
      <c r="B66" s="32">
        <f>+見積内訳・請求初回!B66</f>
        <v>0</v>
      </c>
      <c r="C66" s="32">
        <f>+見積内訳・請求初回!C66</f>
        <v>0</v>
      </c>
      <c r="D66" s="33">
        <f>+見積内訳・請求初回!D66</f>
        <v>0</v>
      </c>
      <c r="E66" s="41">
        <f>+見積内訳・請求初回!E66</f>
        <v>0</v>
      </c>
      <c r="F66" s="34">
        <f>+見積内訳・請求初回!F66</f>
        <v>0</v>
      </c>
      <c r="G66" s="18">
        <f t="shared" si="0"/>
        <v>0</v>
      </c>
      <c r="H66" s="33">
        <f>+見積内訳・請求初回!H66</f>
        <v>0</v>
      </c>
      <c r="I66" s="41">
        <f>+見積内訳・請求初回!I66</f>
        <v>0</v>
      </c>
      <c r="J66" s="34">
        <f>+見積内訳・請求初回!J66</f>
        <v>0</v>
      </c>
      <c r="K66" s="18">
        <f t="shared" si="1"/>
        <v>0</v>
      </c>
      <c r="L66" s="12"/>
      <c r="M66" s="18">
        <f t="shared" si="2"/>
        <v>0</v>
      </c>
      <c r="N66" s="35">
        <f>+請求３回目!L66</f>
        <v>0</v>
      </c>
      <c r="O66" s="18">
        <f t="shared" si="3"/>
        <v>0</v>
      </c>
      <c r="P66" s="15">
        <f t="shared" si="4"/>
        <v>0</v>
      </c>
      <c r="Q66" s="24">
        <f t="shared" si="5"/>
        <v>0</v>
      </c>
      <c r="R66" s="27">
        <f t="shared" si="6"/>
        <v>0</v>
      </c>
      <c r="S66" s="28">
        <f t="shared" si="7"/>
        <v>0</v>
      </c>
      <c r="T66" s="31"/>
      <c r="U66" s="31"/>
      <c r="V66" s="31"/>
    </row>
    <row r="67" spans="1:22" ht="30" customHeight="1" x14ac:dyDescent="0.15">
      <c r="A67" s="17">
        <v>63</v>
      </c>
      <c r="B67" s="32">
        <f>+見積内訳・請求初回!B67</f>
        <v>0</v>
      </c>
      <c r="C67" s="32">
        <f>+見積内訳・請求初回!C67</f>
        <v>0</v>
      </c>
      <c r="D67" s="33">
        <f>+見積内訳・請求初回!D67</f>
        <v>0</v>
      </c>
      <c r="E67" s="41">
        <f>+見積内訳・請求初回!E67</f>
        <v>0</v>
      </c>
      <c r="F67" s="34">
        <f>+見積内訳・請求初回!F67</f>
        <v>0</v>
      </c>
      <c r="G67" s="18">
        <f t="shared" si="0"/>
        <v>0</v>
      </c>
      <c r="H67" s="33">
        <f>+見積内訳・請求初回!H67</f>
        <v>0</v>
      </c>
      <c r="I67" s="41">
        <f>+見積内訳・請求初回!I67</f>
        <v>0</v>
      </c>
      <c r="J67" s="34">
        <f>+見積内訳・請求初回!J67</f>
        <v>0</v>
      </c>
      <c r="K67" s="18">
        <f t="shared" si="1"/>
        <v>0</v>
      </c>
      <c r="L67" s="12"/>
      <c r="M67" s="18">
        <f t="shared" si="2"/>
        <v>0</v>
      </c>
      <c r="N67" s="35">
        <f>+請求３回目!L67</f>
        <v>0</v>
      </c>
      <c r="O67" s="18">
        <f t="shared" si="3"/>
        <v>0</v>
      </c>
      <c r="P67" s="15">
        <f t="shared" si="4"/>
        <v>0</v>
      </c>
      <c r="Q67" s="24">
        <f t="shared" si="5"/>
        <v>0</v>
      </c>
      <c r="R67" s="27">
        <f t="shared" si="6"/>
        <v>0</v>
      </c>
      <c r="S67" s="28">
        <f t="shared" si="7"/>
        <v>0</v>
      </c>
      <c r="T67" s="31"/>
      <c r="U67" s="31"/>
      <c r="V67" s="31"/>
    </row>
    <row r="68" spans="1:22" ht="30" customHeight="1" x14ac:dyDescent="0.15">
      <c r="A68" s="17">
        <v>64</v>
      </c>
      <c r="B68" s="32">
        <f>+見積内訳・請求初回!B68</f>
        <v>0</v>
      </c>
      <c r="C68" s="32">
        <f>+見積内訳・請求初回!C68</f>
        <v>0</v>
      </c>
      <c r="D68" s="33">
        <f>+見積内訳・請求初回!D68</f>
        <v>0</v>
      </c>
      <c r="E68" s="41">
        <f>+見積内訳・請求初回!E68</f>
        <v>0</v>
      </c>
      <c r="F68" s="34">
        <f>+見積内訳・請求初回!F68</f>
        <v>0</v>
      </c>
      <c r="G68" s="18">
        <f t="shared" si="0"/>
        <v>0</v>
      </c>
      <c r="H68" s="33">
        <f>+見積内訳・請求初回!H68</f>
        <v>0</v>
      </c>
      <c r="I68" s="41">
        <f>+見積内訳・請求初回!I68</f>
        <v>0</v>
      </c>
      <c r="J68" s="34">
        <f>+見積内訳・請求初回!J68</f>
        <v>0</v>
      </c>
      <c r="K68" s="18">
        <f t="shared" si="1"/>
        <v>0</v>
      </c>
      <c r="L68" s="12"/>
      <c r="M68" s="18">
        <f t="shared" si="2"/>
        <v>0</v>
      </c>
      <c r="N68" s="35">
        <f>+請求３回目!L68</f>
        <v>0</v>
      </c>
      <c r="O68" s="18">
        <f t="shared" si="3"/>
        <v>0</v>
      </c>
      <c r="P68" s="15">
        <f t="shared" si="4"/>
        <v>0</v>
      </c>
      <c r="Q68" s="24">
        <f t="shared" si="5"/>
        <v>0</v>
      </c>
      <c r="R68" s="27">
        <f t="shared" si="6"/>
        <v>0</v>
      </c>
      <c r="S68" s="28">
        <f t="shared" si="7"/>
        <v>0</v>
      </c>
      <c r="T68" s="31"/>
      <c r="U68" s="31"/>
      <c r="V68" s="31"/>
    </row>
    <row r="69" spans="1:22" ht="30" customHeight="1" x14ac:dyDescent="0.15">
      <c r="A69" s="17">
        <v>65</v>
      </c>
      <c r="B69" s="32">
        <f>+見積内訳・請求初回!B69</f>
        <v>0</v>
      </c>
      <c r="C69" s="32">
        <f>+見積内訳・請求初回!C69</f>
        <v>0</v>
      </c>
      <c r="D69" s="33">
        <f>+見積内訳・請求初回!D69</f>
        <v>0</v>
      </c>
      <c r="E69" s="41">
        <f>+見積内訳・請求初回!E69</f>
        <v>0</v>
      </c>
      <c r="F69" s="34">
        <f>+見積内訳・請求初回!F69</f>
        <v>0</v>
      </c>
      <c r="G69" s="18">
        <f t="shared" si="0"/>
        <v>0</v>
      </c>
      <c r="H69" s="33">
        <f>+見積内訳・請求初回!H69</f>
        <v>0</v>
      </c>
      <c r="I69" s="41">
        <f>+見積内訳・請求初回!I69</f>
        <v>0</v>
      </c>
      <c r="J69" s="34">
        <f>+見積内訳・請求初回!J69</f>
        <v>0</v>
      </c>
      <c r="K69" s="18">
        <f t="shared" si="1"/>
        <v>0</v>
      </c>
      <c r="L69" s="12"/>
      <c r="M69" s="18">
        <f t="shared" si="2"/>
        <v>0</v>
      </c>
      <c r="N69" s="35">
        <f>+請求３回目!L69</f>
        <v>0</v>
      </c>
      <c r="O69" s="18">
        <f t="shared" si="3"/>
        <v>0</v>
      </c>
      <c r="P69" s="15">
        <f t="shared" si="4"/>
        <v>0</v>
      </c>
      <c r="Q69" s="24">
        <f t="shared" si="5"/>
        <v>0</v>
      </c>
      <c r="R69" s="27">
        <f t="shared" si="6"/>
        <v>0</v>
      </c>
      <c r="S69" s="28">
        <f t="shared" si="7"/>
        <v>0</v>
      </c>
      <c r="T69" s="31"/>
      <c r="U69" s="31"/>
      <c r="V69" s="31"/>
    </row>
    <row r="70" spans="1:22" ht="30" customHeight="1" x14ac:dyDescent="0.15">
      <c r="A70" s="17">
        <v>66</v>
      </c>
      <c r="B70" s="32">
        <f>+見積内訳・請求初回!B70</f>
        <v>0</v>
      </c>
      <c r="C70" s="32">
        <f>+見積内訳・請求初回!C70</f>
        <v>0</v>
      </c>
      <c r="D70" s="33">
        <f>+見積内訳・請求初回!D70</f>
        <v>0</v>
      </c>
      <c r="E70" s="41">
        <f>+見積内訳・請求初回!E70</f>
        <v>0</v>
      </c>
      <c r="F70" s="34">
        <f>+見積内訳・請求初回!F70</f>
        <v>0</v>
      </c>
      <c r="G70" s="18">
        <f t="shared" ref="G70:G104" si="8">+ROUND(D70*F70,0)</f>
        <v>0</v>
      </c>
      <c r="H70" s="33">
        <f>+見積内訳・請求初回!H70</f>
        <v>0</v>
      </c>
      <c r="I70" s="41">
        <f>+見積内訳・請求初回!I70</f>
        <v>0</v>
      </c>
      <c r="J70" s="34">
        <f>+見積内訳・請求初回!J70</f>
        <v>0</v>
      </c>
      <c r="K70" s="18">
        <f t="shared" ref="K70:K104" si="9">+ROUND(H70*J70,0)</f>
        <v>0</v>
      </c>
      <c r="L70" s="12"/>
      <c r="M70" s="18">
        <f t="shared" ref="M70:M104" si="10">+ROUND(L70*$J70,0)</f>
        <v>0</v>
      </c>
      <c r="N70" s="35">
        <f>+請求３回目!L70</f>
        <v>0</v>
      </c>
      <c r="O70" s="18">
        <f t="shared" ref="O70:O104" si="11">+ROUND(N70*$J70,0)</f>
        <v>0</v>
      </c>
      <c r="P70" s="15">
        <f t="shared" si="4"/>
        <v>0</v>
      </c>
      <c r="Q70" s="24">
        <f t="shared" si="5"/>
        <v>0</v>
      </c>
      <c r="R70" s="27">
        <f t="shared" si="6"/>
        <v>0</v>
      </c>
      <c r="S70" s="28">
        <f t="shared" si="7"/>
        <v>0</v>
      </c>
      <c r="T70" s="31"/>
      <c r="U70" s="31"/>
      <c r="V70" s="31"/>
    </row>
    <row r="71" spans="1:22" ht="30" customHeight="1" x14ac:dyDescent="0.15">
      <c r="A71" s="17">
        <v>67</v>
      </c>
      <c r="B71" s="32">
        <f>+見積内訳・請求初回!B71</f>
        <v>0</v>
      </c>
      <c r="C71" s="32">
        <f>+見積内訳・請求初回!C71</f>
        <v>0</v>
      </c>
      <c r="D71" s="33">
        <f>+見積内訳・請求初回!D71</f>
        <v>0</v>
      </c>
      <c r="E71" s="41">
        <f>+見積内訳・請求初回!E71</f>
        <v>0</v>
      </c>
      <c r="F71" s="34">
        <f>+見積内訳・請求初回!F71</f>
        <v>0</v>
      </c>
      <c r="G71" s="18">
        <f t="shared" si="8"/>
        <v>0</v>
      </c>
      <c r="H71" s="33">
        <f>+見積内訳・請求初回!H71</f>
        <v>0</v>
      </c>
      <c r="I71" s="41">
        <f>+見積内訳・請求初回!I71</f>
        <v>0</v>
      </c>
      <c r="J71" s="34">
        <f>+見積内訳・請求初回!J71</f>
        <v>0</v>
      </c>
      <c r="K71" s="18">
        <f t="shared" si="9"/>
        <v>0</v>
      </c>
      <c r="L71" s="12"/>
      <c r="M71" s="18">
        <f t="shared" si="10"/>
        <v>0</v>
      </c>
      <c r="N71" s="35">
        <f>+請求３回目!L71</f>
        <v>0</v>
      </c>
      <c r="O71" s="18">
        <f t="shared" si="11"/>
        <v>0</v>
      </c>
      <c r="P71" s="15">
        <f t="shared" si="4"/>
        <v>0</v>
      </c>
      <c r="Q71" s="24">
        <f t="shared" si="5"/>
        <v>0</v>
      </c>
      <c r="R71" s="27">
        <f t="shared" si="6"/>
        <v>0</v>
      </c>
      <c r="S71" s="28">
        <f t="shared" si="7"/>
        <v>0</v>
      </c>
      <c r="T71" s="31"/>
      <c r="U71" s="31"/>
      <c r="V71" s="31"/>
    </row>
    <row r="72" spans="1:22" ht="30" customHeight="1" x14ac:dyDescent="0.15">
      <c r="A72" s="17">
        <v>68</v>
      </c>
      <c r="B72" s="32">
        <f>+見積内訳・請求初回!B72</f>
        <v>0</v>
      </c>
      <c r="C72" s="32">
        <f>+見積内訳・請求初回!C72</f>
        <v>0</v>
      </c>
      <c r="D72" s="33">
        <f>+見積内訳・請求初回!D72</f>
        <v>0</v>
      </c>
      <c r="E72" s="41">
        <f>+見積内訳・請求初回!E72</f>
        <v>0</v>
      </c>
      <c r="F72" s="34">
        <f>+見積内訳・請求初回!F72</f>
        <v>0</v>
      </c>
      <c r="G72" s="18">
        <f t="shared" si="8"/>
        <v>0</v>
      </c>
      <c r="H72" s="33">
        <f>+見積内訳・請求初回!H72</f>
        <v>0</v>
      </c>
      <c r="I72" s="41">
        <f>+見積内訳・請求初回!I72</f>
        <v>0</v>
      </c>
      <c r="J72" s="34">
        <f>+見積内訳・請求初回!J72</f>
        <v>0</v>
      </c>
      <c r="K72" s="18">
        <f t="shared" si="9"/>
        <v>0</v>
      </c>
      <c r="L72" s="12"/>
      <c r="M72" s="18">
        <f t="shared" si="10"/>
        <v>0</v>
      </c>
      <c r="N72" s="35">
        <f>+請求３回目!L72</f>
        <v>0</v>
      </c>
      <c r="O72" s="18">
        <f t="shared" si="11"/>
        <v>0</v>
      </c>
      <c r="P72" s="15">
        <f t="shared" si="4"/>
        <v>0</v>
      </c>
      <c r="Q72" s="24">
        <f t="shared" si="5"/>
        <v>0</v>
      </c>
      <c r="R72" s="27">
        <f t="shared" si="6"/>
        <v>0</v>
      </c>
      <c r="S72" s="28">
        <f t="shared" si="7"/>
        <v>0</v>
      </c>
      <c r="T72" s="31"/>
      <c r="U72" s="31"/>
      <c r="V72" s="31"/>
    </row>
    <row r="73" spans="1:22" ht="30" customHeight="1" x14ac:dyDescent="0.15">
      <c r="A73" s="17">
        <v>69</v>
      </c>
      <c r="B73" s="32">
        <f>+見積内訳・請求初回!B73</f>
        <v>0</v>
      </c>
      <c r="C73" s="32">
        <f>+見積内訳・請求初回!C73</f>
        <v>0</v>
      </c>
      <c r="D73" s="33">
        <f>+見積内訳・請求初回!D73</f>
        <v>0</v>
      </c>
      <c r="E73" s="41">
        <f>+見積内訳・請求初回!E73</f>
        <v>0</v>
      </c>
      <c r="F73" s="34">
        <f>+見積内訳・請求初回!F73</f>
        <v>0</v>
      </c>
      <c r="G73" s="18">
        <f t="shared" si="8"/>
        <v>0</v>
      </c>
      <c r="H73" s="33">
        <f>+見積内訳・請求初回!H73</f>
        <v>0</v>
      </c>
      <c r="I73" s="41">
        <f>+見積内訳・請求初回!I73</f>
        <v>0</v>
      </c>
      <c r="J73" s="34">
        <f>+見積内訳・請求初回!J73</f>
        <v>0</v>
      </c>
      <c r="K73" s="18">
        <f t="shared" si="9"/>
        <v>0</v>
      </c>
      <c r="L73" s="12"/>
      <c r="M73" s="18">
        <f t="shared" si="10"/>
        <v>0</v>
      </c>
      <c r="N73" s="35">
        <f>+請求３回目!L73</f>
        <v>0</v>
      </c>
      <c r="O73" s="18">
        <f t="shared" si="11"/>
        <v>0</v>
      </c>
      <c r="P73" s="15">
        <f t="shared" si="4"/>
        <v>0</v>
      </c>
      <c r="Q73" s="24">
        <f t="shared" si="5"/>
        <v>0</v>
      </c>
      <c r="R73" s="27">
        <f t="shared" si="6"/>
        <v>0</v>
      </c>
      <c r="S73" s="28">
        <f t="shared" si="7"/>
        <v>0</v>
      </c>
      <c r="T73" s="31"/>
      <c r="U73" s="31"/>
      <c r="V73" s="31"/>
    </row>
    <row r="74" spans="1:22" ht="30" customHeight="1" x14ac:dyDescent="0.15">
      <c r="A74" s="17">
        <v>70</v>
      </c>
      <c r="B74" s="32">
        <f>+見積内訳・請求初回!B74</f>
        <v>0</v>
      </c>
      <c r="C74" s="32">
        <f>+見積内訳・請求初回!C74</f>
        <v>0</v>
      </c>
      <c r="D74" s="33">
        <f>+見積内訳・請求初回!D74</f>
        <v>0</v>
      </c>
      <c r="E74" s="41">
        <f>+見積内訳・請求初回!E74</f>
        <v>0</v>
      </c>
      <c r="F74" s="34">
        <f>+見積内訳・請求初回!F74</f>
        <v>0</v>
      </c>
      <c r="G74" s="18">
        <f t="shared" si="8"/>
        <v>0</v>
      </c>
      <c r="H74" s="33">
        <f>+見積内訳・請求初回!H74</f>
        <v>0</v>
      </c>
      <c r="I74" s="41">
        <f>+見積内訳・請求初回!I74</f>
        <v>0</v>
      </c>
      <c r="J74" s="34">
        <f>+見積内訳・請求初回!J74</f>
        <v>0</v>
      </c>
      <c r="K74" s="18">
        <f t="shared" si="9"/>
        <v>0</v>
      </c>
      <c r="L74" s="12"/>
      <c r="M74" s="18">
        <f t="shared" si="10"/>
        <v>0</v>
      </c>
      <c r="N74" s="35">
        <f>+請求３回目!L74</f>
        <v>0</v>
      </c>
      <c r="O74" s="18">
        <f t="shared" si="11"/>
        <v>0</v>
      </c>
      <c r="P74" s="15">
        <f t="shared" si="4"/>
        <v>0</v>
      </c>
      <c r="Q74" s="24">
        <f t="shared" si="5"/>
        <v>0</v>
      </c>
      <c r="R74" s="27">
        <f t="shared" si="6"/>
        <v>0</v>
      </c>
      <c r="S74" s="28">
        <f t="shared" si="7"/>
        <v>0</v>
      </c>
      <c r="T74" s="31"/>
      <c r="U74" s="31"/>
      <c r="V74" s="31"/>
    </row>
    <row r="75" spans="1:22" ht="30" customHeight="1" x14ac:dyDescent="0.15">
      <c r="A75" s="17">
        <v>71</v>
      </c>
      <c r="B75" s="32">
        <f>+見積内訳・請求初回!B75</f>
        <v>0</v>
      </c>
      <c r="C75" s="32">
        <f>+見積内訳・請求初回!C75</f>
        <v>0</v>
      </c>
      <c r="D75" s="33">
        <f>+見積内訳・請求初回!D75</f>
        <v>0</v>
      </c>
      <c r="E75" s="41">
        <f>+見積内訳・請求初回!E75</f>
        <v>0</v>
      </c>
      <c r="F75" s="34">
        <f>+見積内訳・請求初回!F75</f>
        <v>0</v>
      </c>
      <c r="G75" s="18">
        <f t="shared" si="8"/>
        <v>0</v>
      </c>
      <c r="H75" s="33">
        <f>+見積内訳・請求初回!H75</f>
        <v>0</v>
      </c>
      <c r="I75" s="41">
        <f>+見積内訳・請求初回!I75</f>
        <v>0</v>
      </c>
      <c r="J75" s="34">
        <f>+見積内訳・請求初回!J75</f>
        <v>0</v>
      </c>
      <c r="K75" s="18">
        <f t="shared" si="9"/>
        <v>0</v>
      </c>
      <c r="L75" s="12"/>
      <c r="M75" s="18">
        <f t="shared" si="10"/>
        <v>0</v>
      </c>
      <c r="N75" s="35">
        <f>+請求３回目!L75</f>
        <v>0</v>
      </c>
      <c r="O75" s="18">
        <f t="shared" si="11"/>
        <v>0</v>
      </c>
      <c r="P75" s="15">
        <f t="shared" si="4"/>
        <v>0</v>
      </c>
      <c r="Q75" s="24">
        <f t="shared" si="5"/>
        <v>0</v>
      </c>
      <c r="R75" s="27">
        <f t="shared" si="6"/>
        <v>0</v>
      </c>
      <c r="S75" s="28">
        <f t="shared" si="7"/>
        <v>0</v>
      </c>
      <c r="T75" s="31"/>
      <c r="U75" s="31"/>
      <c r="V75" s="31"/>
    </row>
    <row r="76" spans="1:22" ht="30" customHeight="1" x14ac:dyDescent="0.15">
      <c r="A76" s="17">
        <v>72</v>
      </c>
      <c r="B76" s="32">
        <f>+見積内訳・請求初回!B76</f>
        <v>0</v>
      </c>
      <c r="C76" s="32">
        <f>+見積内訳・請求初回!C76</f>
        <v>0</v>
      </c>
      <c r="D76" s="33">
        <f>+見積内訳・請求初回!D76</f>
        <v>0</v>
      </c>
      <c r="E76" s="41">
        <f>+見積内訳・請求初回!E76</f>
        <v>0</v>
      </c>
      <c r="F76" s="34">
        <f>+見積内訳・請求初回!F76</f>
        <v>0</v>
      </c>
      <c r="G76" s="18">
        <f t="shared" si="8"/>
        <v>0</v>
      </c>
      <c r="H76" s="33">
        <f>+見積内訳・請求初回!H76</f>
        <v>0</v>
      </c>
      <c r="I76" s="41">
        <f>+見積内訳・請求初回!I76</f>
        <v>0</v>
      </c>
      <c r="J76" s="34">
        <f>+見積内訳・請求初回!J76</f>
        <v>0</v>
      </c>
      <c r="K76" s="18">
        <f t="shared" si="9"/>
        <v>0</v>
      </c>
      <c r="L76" s="12"/>
      <c r="M76" s="18">
        <f t="shared" si="10"/>
        <v>0</v>
      </c>
      <c r="N76" s="35">
        <f>+請求３回目!L76</f>
        <v>0</v>
      </c>
      <c r="O76" s="18">
        <f t="shared" si="11"/>
        <v>0</v>
      </c>
      <c r="P76" s="15">
        <f t="shared" si="4"/>
        <v>0</v>
      </c>
      <c r="Q76" s="24">
        <f t="shared" si="5"/>
        <v>0</v>
      </c>
      <c r="R76" s="27">
        <f t="shared" si="6"/>
        <v>0</v>
      </c>
      <c r="S76" s="28">
        <f t="shared" si="7"/>
        <v>0</v>
      </c>
      <c r="T76" s="31"/>
      <c r="U76" s="31"/>
      <c r="V76" s="31"/>
    </row>
    <row r="77" spans="1:22" ht="30" customHeight="1" x14ac:dyDescent="0.15">
      <c r="A77" s="17">
        <v>73</v>
      </c>
      <c r="B77" s="32">
        <f>+見積内訳・請求初回!B77</f>
        <v>0</v>
      </c>
      <c r="C77" s="32">
        <f>+見積内訳・請求初回!C77</f>
        <v>0</v>
      </c>
      <c r="D77" s="33">
        <f>+見積内訳・請求初回!D77</f>
        <v>0</v>
      </c>
      <c r="E77" s="41">
        <f>+見積内訳・請求初回!E77</f>
        <v>0</v>
      </c>
      <c r="F77" s="34">
        <f>+見積内訳・請求初回!F77</f>
        <v>0</v>
      </c>
      <c r="G77" s="18">
        <f t="shared" si="8"/>
        <v>0</v>
      </c>
      <c r="H77" s="33">
        <f>+見積内訳・請求初回!H77</f>
        <v>0</v>
      </c>
      <c r="I77" s="41">
        <f>+見積内訳・請求初回!I77</f>
        <v>0</v>
      </c>
      <c r="J77" s="34">
        <f>+見積内訳・請求初回!J77</f>
        <v>0</v>
      </c>
      <c r="K77" s="18">
        <f t="shared" si="9"/>
        <v>0</v>
      </c>
      <c r="L77" s="12"/>
      <c r="M77" s="18">
        <f t="shared" si="10"/>
        <v>0</v>
      </c>
      <c r="N77" s="35">
        <f>+請求３回目!L77</f>
        <v>0</v>
      </c>
      <c r="O77" s="18">
        <f t="shared" si="11"/>
        <v>0</v>
      </c>
      <c r="P77" s="15">
        <f t="shared" si="4"/>
        <v>0</v>
      </c>
      <c r="Q77" s="24">
        <f t="shared" si="5"/>
        <v>0</v>
      </c>
      <c r="R77" s="27">
        <f t="shared" si="6"/>
        <v>0</v>
      </c>
      <c r="S77" s="28">
        <f t="shared" si="7"/>
        <v>0</v>
      </c>
      <c r="T77" s="31"/>
      <c r="U77" s="31"/>
      <c r="V77" s="31"/>
    </row>
    <row r="78" spans="1:22" ht="30" customHeight="1" x14ac:dyDescent="0.15">
      <c r="A78" s="17">
        <v>74</v>
      </c>
      <c r="B78" s="32">
        <f>+見積内訳・請求初回!B78</f>
        <v>0</v>
      </c>
      <c r="C78" s="32">
        <f>+見積内訳・請求初回!C78</f>
        <v>0</v>
      </c>
      <c r="D78" s="33">
        <f>+見積内訳・請求初回!D78</f>
        <v>0</v>
      </c>
      <c r="E78" s="41">
        <f>+見積内訳・請求初回!E78</f>
        <v>0</v>
      </c>
      <c r="F78" s="34">
        <f>+見積内訳・請求初回!F78</f>
        <v>0</v>
      </c>
      <c r="G78" s="18">
        <f t="shared" si="8"/>
        <v>0</v>
      </c>
      <c r="H78" s="33">
        <f>+見積内訳・請求初回!H78</f>
        <v>0</v>
      </c>
      <c r="I78" s="41">
        <f>+見積内訳・請求初回!I78</f>
        <v>0</v>
      </c>
      <c r="J78" s="34">
        <f>+見積内訳・請求初回!J78</f>
        <v>0</v>
      </c>
      <c r="K78" s="18">
        <f t="shared" si="9"/>
        <v>0</v>
      </c>
      <c r="L78" s="12"/>
      <c r="M78" s="18">
        <f t="shared" si="10"/>
        <v>0</v>
      </c>
      <c r="N78" s="35">
        <f>+請求３回目!L78</f>
        <v>0</v>
      </c>
      <c r="O78" s="18">
        <f t="shared" si="11"/>
        <v>0</v>
      </c>
      <c r="P78" s="15">
        <f t="shared" si="4"/>
        <v>0</v>
      </c>
      <c r="Q78" s="24">
        <f t="shared" si="5"/>
        <v>0</v>
      </c>
      <c r="R78" s="27">
        <f t="shared" si="6"/>
        <v>0</v>
      </c>
      <c r="S78" s="28">
        <f t="shared" si="7"/>
        <v>0</v>
      </c>
      <c r="T78" s="31"/>
      <c r="U78" s="31"/>
      <c r="V78" s="31"/>
    </row>
    <row r="79" spans="1:22" ht="30" customHeight="1" x14ac:dyDescent="0.15">
      <c r="A79" s="17">
        <v>75</v>
      </c>
      <c r="B79" s="32">
        <f>+見積内訳・請求初回!B79</f>
        <v>0</v>
      </c>
      <c r="C79" s="32">
        <f>+見積内訳・請求初回!C79</f>
        <v>0</v>
      </c>
      <c r="D79" s="33">
        <f>+見積内訳・請求初回!D79</f>
        <v>0</v>
      </c>
      <c r="E79" s="41">
        <f>+見積内訳・請求初回!E79</f>
        <v>0</v>
      </c>
      <c r="F79" s="34">
        <f>+見積内訳・請求初回!F79</f>
        <v>0</v>
      </c>
      <c r="G79" s="18">
        <f t="shared" si="8"/>
        <v>0</v>
      </c>
      <c r="H79" s="33">
        <f>+見積内訳・請求初回!H79</f>
        <v>0</v>
      </c>
      <c r="I79" s="41">
        <f>+見積内訳・請求初回!I79</f>
        <v>0</v>
      </c>
      <c r="J79" s="34">
        <f>+見積内訳・請求初回!J79</f>
        <v>0</v>
      </c>
      <c r="K79" s="18">
        <f t="shared" si="9"/>
        <v>0</v>
      </c>
      <c r="L79" s="12"/>
      <c r="M79" s="18">
        <f t="shared" si="10"/>
        <v>0</v>
      </c>
      <c r="N79" s="35">
        <f>+請求３回目!L79</f>
        <v>0</v>
      </c>
      <c r="O79" s="18">
        <f t="shared" si="11"/>
        <v>0</v>
      </c>
      <c r="P79" s="15">
        <f t="shared" si="4"/>
        <v>0</v>
      </c>
      <c r="Q79" s="24">
        <f t="shared" si="5"/>
        <v>0</v>
      </c>
      <c r="R79" s="27">
        <f t="shared" si="6"/>
        <v>0</v>
      </c>
      <c r="S79" s="28">
        <f t="shared" si="7"/>
        <v>0</v>
      </c>
      <c r="T79" s="31"/>
      <c r="U79" s="31"/>
      <c r="V79" s="31"/>
    </row>
    <row r="80" spans="1:22" ht="30" customHeight="1" x14ac:dyDescent="0.15">
      <c r="A80" s="17">
        <v>76</v>
      </c>
      <c r="B80" s="32">
        <f>+見積内訳・請求初回!B80</f>
        <v>0</v>
      </c>
      <c r="C80" s="32">
        <f>+見積内訳・請求初回!C80</f>
        <v>0</v>
      </c>
      <c r="D80" s="33">
        <f>+見積内訳・請求初回!D80</f>
        <v>0</v>
      </c>
      <c r="E80" s="41">
        <f>+見積内訳・請求初回!E80</f>
        <v>0</v>
      </c>
      <c r="F80" s="34">
        <f>+見積内訳・請求初回!F80</f>
        <v>0</v>
      </c>
      <c r="G80" s="18">
        <f t="shared" si="8"/>
        <v>0</v>
      </c>
      <c r="H80" s="33">
        <f>+見積内訳・請求初回!H80</f>
        <v>0</v>
      </c>
      <c r="I80" s="41">
        <f>+見積内訳・請求初回!I80</f>
        <v>0</v>
      </c>
      <c r="J80" s="34">
        <f>+見積内訳・請求初回!J80</f>
        <v>0</v>
      </c>
      <c r="K80" s="18">
        <f t="shared" si="9"/>
        <v>0</v>
      </c>
      <c r="L80" s="12"/>
      <c r="M80" s="18">
        <f t="shared" si="10"/>
        <v>0</v>
      </c>
      <c r="N80" s="35">
        <f>+請求３回目!L80</f>
        <v>0</v>
      </c>
      <c r="O80" s="18">
        <f t="shared" si="11"/>
        <v>0</v>
      </c>
      <c r="P80" s="15">
        <f t="shared" si="4"/>
        <v>0</v>
      </c>
      <c r="Q80" s="24">
        <f t="shared" si="5"/>
        <v>0</v>
      </c>
      <c r="R80" s="27">
        <f t="shared" si="6"/>
        <v>0</v>
      </c>
      <c r="S80" s="28">
        <f t="shared" si="7"/>
        <v>0</v>
      </c>
      <c r="T80" s="31"/>
      <c r="U80" s="31"/>
      <c r="V80" s="31"/>
    </row>
    <row r="81" spans="1:22" ht="30" customHeight="1" x14ac:dyDescent="0.15">
      <c r="A81" s="17">
        <v>77</v>
      </c>
      <c r="B81" s="32">
        <f>+見積内訳・請求初回!B81</f>
        <v>0</v>
      </c>
      <c r="C81" s="32">
        <f>+見積内訳・請求初回!C81</f>
        <v>0</v>
      </c>
      <c r="D81" s="33">
        <f>+見積内訳・請求初回!D81</f>
        <v>0</v>
      </c>
      <c r="E81" s="41">
        <f>+見積内訳・請求初回!E81</f>
        <v>0</v>
      </c>
      <c r="F81" s="34">
        <f>+見積内訳・請求初回!F81</f>
        <v>0</v>
      </c>
      <c r="G81" s="18">
        <f t="shared" si="8"/>
        <v>0</v>
      </c>
      <c r="H81" s="33">
        <f>+見積内訳・請求初回!H81</f>
        <v>0</v>
      </c>
      <c r="I81" s="41">
        <f>+見積内訳・請求初回!I81</f>
        <v>0</v>
      </c>
      <c r="J81" s="34">
        <f>+見積内訳・請求初回!J81</f>
        <v>0</v>
      </c>
      <c r="K81" s="18">
        <f t="shared" si="9"/>
        <v>0</v>
      </c>
      <c r="L81" s="12"/>
      <c r="M81" s="18">
        <f t="shared" si="10"/>
        <v>0</v>
      </c>
      <c r="N81" s="35">
        <f>+請求３回目!L81</f>
        <v>0</v>
      </c>
      <c r="O81" s="18">
        <f t="shared" si="11"/>
        <v>0</v>
      </c>
      <c r="P81" s="15">
        <f t="shared" si="4"/>
        <v>0</v>
      </c>
      <c r="Q81" s="24">
        <f t="shared" si="5"/>
        <v>0</v>
      </c>
      <c r="R81" s="27">
        <f t="shared" si="6"/>
        <v>0</v>
      </c>
      <c r="S81" s="28">
        <f t="shared" si="7"/>
        <v>0</v>
      </c>
      <c r="T81" s="31"/>
      <c r="U81" s="31"/>
      <c r="V81" s="31"/>
    </row>
    <row r="82" spans="1:22" ht="30" customHeight="1" x14ac:dyDescent="0.15">
      <c r="A82" s="17">
        <v>78</v>
      </c>
      <c r="B82" s="32">
        <f>+見積内訳・請求初回!B82</f>
        <v>0</v>
      </c>
      <c r="C82" s="32">
        <f>+見積内訳・請求初回!C82</f>
        <v>0</v>
      </c>
      <c r="D82" s="33">
        <f>+見積内訳・請求初回!D82</f>
        <v>0</v>
      </c>
      <c r="E82" s="41">
        <f>+見積内訳・請求初回!E82</f>
        <v>0</v>
      </c>
      <c r="F82" s="34">
        <f>+見積内訳・請求初回!F82</f>
        <v>0</v>
      </c>
      <c r="G82" s="18">
        <f t="shared" si="8"/>
        <v>0</v>
      </c>
      <c r="H82" s="33">
        <f>+見積内訳・請求初回!H82</f>
        <v>0</v>
      </c>
      <c r="I82" s="41">
        <f>+見積内訳・請求初回!I82</f>
        <v>0</v>
      </c>
      <c r="J82" s="34">
        <f>+見積内訳・請求初回!J82</f>
        <v>0</v>
      </c>
      <c r="K82" s="18">
        <f t="shared" si="9"/>
        <v>0</v>
      </c>
      <c r="L82" s="12"/>
      <c r="M82" s="18">
        <f t="shared" si="10"/>
        <v>0</v>
      </c>
      <c r="N82" s="35">
        <f>+請求３回目!L82</f>
        <v>0</v>
      </c>
      <c r="O82" s="18">
        <f t="shared" si="11"/>
        <v>0</v>
      </c>
      <c r="P82" s="15">
        <f t="shared" si="4"/>
        <v>0</v>
      </c>
      <c r="Q82" s="24">
        <f t="shared" si="5"/>
        <v>0</v>
      </c>
      <c r="R82" s="27">
        <f t="shared" si="6"/>
        <v>0</v>
      </c>
      <c r="S82" s="28">
        <f t="shared" si="7"/>
        <v>0</v>
      </c>
      <c r="T82" s="31"/>
      <c r="U82" s="31"/>
      <c r="V82" s="31"/>
    </row>
    <row r="83" spans="1:22" ht="30" customHeight="1" x14ac:dyDescent="0.15">
      <c r="A83" s="17">
        <v>79</v>
      </c>
      <c r="B83" s="32">
        <f>+見積内訳・請求初回!B83</f>
        <v>0</v>
      </c>
      <c r="C83" s="32">
        <f>+見積内訳・請求初回!C83</f>
        <v>0</v>
      </c>
      <c r="D83" s="33">
        <f>+見積内訳・請求初回!D83</f>
        <v>0</v>
      </c>
      <c r="E83" s="41">
        <f>+見積内訳・請求初回!E83</f>
        <v>0</v>
      </c>
      <c r="F83" s="34">
        <f>+見積内訳・請求初回!F83</f>
        <v>0</v>
      </c>
      <c r="G83" s="18">
        <f t="shared" si="8"/>
        <v>0</v>
      </c>
      <c r="H83" s="33">
        <f>+見積内訳・請求初回!H83</f>
        <v>0</v>
      </c>
      <c r="I83" s="41">
        <f>+見積内訳・請求初回!I83</f>
        <v>0</v>
      </c>
      <c r="J83" s="34">
        <f>+見積内訳・請求初回!J83</f>
        <v>0</v>
      </c>
      <c r="K83" s="18">
        <f t="shared" si="9"/>
        <v>0</v>
      </c>
      <c r="L83" s="12"/>
      <c r="M83" s="18">
        <f t="shared" si="10"/>
        <v>0</v>
      </c>
      <c r="N83" s="35">
        <f>+請求３回目!L83</f>
        <v>0</v>
      </c>
      <c r="O83" s="18">
        <f t="shared" si="11"/>
        <v>0</v>
      </c>
      <c r="P83" s="15">
        <f t="shared" si="4"/>
        <v>0</v>
      </c>
      <c r="Q83" s="24">
        <f t="shared" si="5"/>
        <v>0</v>
      </c>
      <c r="R83" s="27">
        <f t="shared" si="6"/>
        <v>0</v>
      </c>
      <c r="S83" s="28">
        <f t="shared" si="7"/>
        <v>0</v>
      </c>
      <c r="T83" s="31"/>
      <c r="U83" s="31"/>
      <c r="V83" s="31"/>
    </row>
    <row r="84" spans="1:22" ht="30" customHeight="1" x14ac:dyDescent="0.15">
      <c r="A84" s="17">
        <v>80</v>
      </c>
      <c r="B84" s="32">
        <f>+見積内訳・請求初回!B84</f>
        <v>0</v>
      </c>
      <c r="C84" s="32">
        <f>+見積内訳・請求初回!C84</f>
        <v>0</v>
      </c>
      <c r="D84" s="33">
        <f>+見積内訳・請求初回!D84</f>
        <v>0</v>
      </c>
      <c r="E84" s="41">
        <f>+見積内訳・請求初回!E84</f>
        <v>0</v>
      </c>
      <c r="F84" s="34">
        <f>+見積内訳・請求初回!F84</f>
        <v>0</v>
      </c>
      <c r="G84" s="18">
        <f t="shared" si="8"/>
        <v>0</v>
      </c>
      <c r="H84" s="33">
        <f>+見積内訳・請求初回!H84</f>
        <v>0</v>
      </c>
      <c r="I84" s="41">
        <f>+見積内訳・請求初回!I84</f>
        <v>0</v>
      </c>
      <c r="J84" s="34">
        <f>+見積内訳・請求初回!J84</f>
        <v>0</v>
      </c>
      <c r="K84" s="18">
        <f t="shared" si="9"/>
        <v>0</v>
      </c>
      <c r="L84" s="12"/>
      <c r="M84" s="18">
        <f t="shared" si="10"/>
        <v>0</v>
      </c>
      <c r="N84" s="35">
        <f>+請求３回目!L84</f>
        <v>0</v>
      </c>
      <c r="O84" s="18">
        <f t="shared" si="11"/>
        <v>0</v>
      </c>
      <c r="P84" s="15">
        <f t="shared" si="4"/>
        <v>0</v>
      </c>
      <c r="Q84" s="24">
        <f t="shared" si="5"/>
        <v>0</v>
      </c>
      <c r="R84" s="27">
        <f t="shared" si="6"/>
        <v>0</v>
      </c>
      <c r="S84" s="28">
        <f t="shared" si="7"/>
        <v>0</v>
      </c>
      <c r="T84" s="31"/>
      <c r="U84" s="31"/>
      <c r="V84" s="31"/>
    </row>
    <row r="85" spans="1:22" ht="30" customHeight="1" x14ac:dyDescent="0.15">
      <c r="A85" s="17">
        <v>81</v>
      </c>
      <c r="B85" s="32">
        <f>+見積内訳・請求初回!B85</f>
        <v>0</v>
      </c>
      <c r="C85" s="32">
        <f>+見積内訳・請求初回!C85</f>
        <v>0</v>
      </c>
      <c r="D85" s="33">
        <f>+見積内訳・請求初回!D85</f>
        <v>0</v>
      </c>
      <c r="E85" s="41">
        <f>+見積内訳・請求初回!E85</f>
        <v>0</v>
      </c>
      <c r="F85" s="34">
        <f>+見積内訳・請求初回!F85</f>
        <v>0</v>
      </c>
      <c r="G85" s="18">
        <f t="shared" si="8"/>
        <v>0</v>
      </c>
      <c r="H85" s="33">
        <f>+見積内訳・請求初回!H85</f>
        <v>0</v>
      </c>
      <c r="I85" s="41">
        <f>+見積内訳・請求初回!I85</f>
        <v>0</v>
      </c>
      <c r="J85" s="34">
        <f>+見積内訳・請求初回!J85</f>
        <v>0</v>
      </c>
      <c r="K85" s="18">
        <f t="shared" si="9"/>
        <v>0</v>
      </c>
      <c r="L85" s="12"/>
      <c r="M85" s="18">
        <f t="shared" si="10"/>
        <v>0</v>
      </c>
      <c r="N85" s="35">
        <f>+請求３回目!L85</f>
        <v>0</v>
      </c>
      <c r="O85" s="18">
        <f t="shared" si="11"/>
        <v>0</v>
      </c>
      <c r="P85" s="15">
        <f t="shared" si="4"/>
        <v>0</v>
      </c>
      <c r="Q85" s="24">
        <f t="shared" si="5"/>
        <v>0</v>
      </c>
      <c r="R85" s="27">
        <f t="shared" si="6"/>
        <v>0</v>
      </c>
      <c r="S85" s="28">
        <f t="shared" si="7"/>
        <v>0</v>
      </c>
      <c r="T85" s="31"/>
      <c r="U85" s="31"/>
      <c r="V85" s="31"/>
    </row>
    <row r="86" spans="1:22" ht="30" customHeight="1" x14ac:dyDescent="0.15">
      <c r="A86" s="17">
        <v>82</v>
      </c>
      <c r="B86" s="32">
        <f>+見積内訳・請求初回!B86</f>
        <v>0</v>
      </c>
      <c r="C86" s="32">
        <f>+見積内訳・請求初回!C86</f>
        <v>0</v>
      </c>
      <c r="D86" s="33">
        <f>+見積内訳・請求初回!D86</f>
        <v>0</v>
      </c>
      <c r="E86" s="41">
        <f>+見積内訳・請求初回!E86</f>
        <v>0</v>
      </c>
      <c r="F86" s="34">
        <f>+見積内訳・請求初回!F86</f>
        <v>0</v>
      </c>
      <c r="G86" s="18">
        <f t="shared" si="8"/>
        <v>0</v>
      </c>
      <c r="H86" s="33">
        <f>+見積内訳・請求初回!H86</f>
        <v>0</v>
      </c>
      <c r="I86" s="41">
        <f>+見積内訳・請求初回!I86</f>
        <v>0</v>
      </c>
      <c r="J86" s="34">
        <f>+見積内訳・請求初回!J86</f>
        <v>0</v>
      </c>
      <c r="K86" s="18">
        <f t="shared" si="9"/>
        <v>0</v>
      </c>
      <c r="L86" s="12"/>
      <c r="M86" s="18">
        <f t="shared" si="10"/>
        <v>0</v>
      </c>
      <c r="N86" s="35">
        <f>+請求３回目!L86</f>
        <v>0</v>
      </c>
      <c r="O86" s="18">
        <f t="shared" si="11"/>
        <v>0</v>
      </c>
      <c r="P86" s="15">
        <f t="shared" si="4"/>
        <v>0</v>
      </c>
      <c r="Q86" s="24">
        <f t="shared" si="5"/>
        <v>0</v>
      </c>
      <c r="R86" s="27">
        <f t="shared" si="6"/>
        <v>0</v>
      </c>
      <c r="S86" s="28">
        <f t="shared" si="7"/>
        <v>0</v>
      </c>
      <c r="T86" s="31"/>
      <c r="U86" s="31"/>
      <c r="V86" s="31"/>
    </row>
    <row r="87" spans="1:22" ht="30" customHeight="1" x14ac:dyDescent="0.15">
      <c r="A87" s="17">
        <v>83</v>
      </c>
      <c r="B87" s="32">
        <f>+見積内訳・請求初回!B87</f>
        <v>0</v>
      </c>
      <c r="C87" s="32">
        <f>+見積内訳・請求初回!C87</f>
        <v>0</v>
      </c>
      <c r="D87" s="33">
        <f>+見積内訳・請求初回!D87</f>
        <v>0</v>
      </c>
      <c r="E87" s="41">
        <f>+見積内訳・請求初回!E87</f>
        <v>0</v>
      </c>
      <c r="F87" s="34">
        <f>+見積内訳・請求初回!F87</f>
        <v>0</v>
      </c>
      <c r="G87" s="18">
        <f t="shared" si="8"/>
        <v>0</v>
      </c>
      <c r="H87" s="33">
        <f>+見積内訳・請求初回!H87</f>
        <v>0</v>
      </c>
      <c r="I87" s="41">
        <f>+見積内訳・請求初回!I87</f>
        <v>0</v>
      </c>
      <c r="J87" s="34">
        <f>+見積内訳・請求初回!J87</f>
        <v>0</v>
      </c>
      <c r="K87" s="18">
        <f t="shared" si="9"/>
        <v>0</v>
      </c>
      <c r="L87" s="12"/>
      <c r="M87" s="18">
        <f t="shared" si="10"/>
        <v>0</v>
      </c>
      <c r="N87" s="35">
        <f>+請求３回目!L87</f>
        <v>0</v>
      </c>
      <c r="O87" s="18">
        <f t="shared" si="11"/>
        <v>0</v>
      </c>
      <c r="P87" s="15">
        <f t="shared" si="4"/>
        <v>0</v>
      </c>
      <c r="Q87" s="24">
        <f t="shared" si="5"/>
        <v>0</v>
      </c>
      <c r="R87" s="27">
        <f t="shared" si="6"/>
        <v>0</v>
      </c>
      <c r="S87" s="28">
        <f t="shared" si="7"/>
        <v>0</v>
      </c>
      <c r="T87" s="31"/>
      <c r="U87" s="31"/>
      <c r="V87" s="31"/>
    </row>
    <row r="88" spans="1:22" ht="30" customHeight="1" x14ac:dyDescent="0.15">
      <c r="A88" s="17">
        <v>84</v>
      </c>
      <c r="B88" s="32">
        <f>+見積内訳・請求初回!B88</f>
        <v>0</v>
      </c>
      <c r="C88" s="32">
        <f>+見積内訳・請求初回!C88</f>
        <v>0</v>
      </c>
      <c r="D88" s="33">
        <f>+見積内訳・請求初回!D88</f>
        <v>0</v>
      </c>
      <c r="E88" s="41">
        <f>+見積内訳・請求初回!E88</f>
        <v>0</v>
      </c>
      <c r="F88" s="34">
        <f>+見積内訳・請求初回!F88</f>
        <v>0</v>
      </c>
      <c r="G88" s="18">
        <f t="shared" si="8"/>
        <v>0</v>
      </c>
      <c r="H88" s="33">
        <f>+見積内訳・請求初回!H88</f>
        <v>0</v>
      </c>
      <c r="I88" s="41">
        <f>+見積内訳・請求初回!I88</f>
        <v>0</v>
      </c>
      <c r="J88" s="34">
        <f>+見積内訳・請求初回!J88</f>
        <v>0</v>
      </c>
      <c r="K88" s="18">
        <f t="shared" si="9"/>
        <v>0</v>
      </c>
      <c r="L88" s="12"/>
      <c r="M88" s="18">
        <f t="shared" si="10"/>
        <v>0</v>
      </c>
      <c r="N88" s="35">
        <f>+請求３回目!L88</f>
        <v>0</v>
      </c>
      <c r="O88" s="18">
        <f t="shared" si="11"/>
        <v>0</v>
      </c>
      <c r="P88" s="15">
        <f t="shared" si="4"/>
        <v>0</v>
      </c>
      <c r="Q88" s="24">
        <f t="shared" si="5"/>
        <v>0</v>
      </c>
      <c r="R88" s="27">
        <f t="shared" si="6"/>
        <v>0</v>
      </c>
      <c r="S88" s="28">
        <f t="shared" si="7"/>
        <v>0</v>
      </c>
      <c r="T88" s="31"/>
      <c r="U88" s="31"/>
      <c r="V88" s="31"/>
    </row>
    <row r="89" spans="1:22" ht="30" customHeight="1" x14ac:dyDescent="0.15">
      <c r="A89" s="17">
        <v>85</v>
      </c>
      <c r="B89" s="32">
        <f>+見積内訳・請求初回!B89</f>
        <v>0</v>
      </c>
      <c r="C89" s="32">
        <f>+見積内訳・請求初回!C89</f>
        <v>0</v>
      </c>
      <c r="D89" s="33">
        <f>+見積内訳・請求初回!D89</f>
        <v>0</v>
      </c>
      <c r="E89" s="41">
        <f>+見積内訳・請求初回!E89</f>
        <v>0</v>
      </c>
      <c r="F89" s="34">
        <f>+見積内訳・請求初回!F89</f>
        <v>0</v>
      </c>
      <c r="G89" s="18">
        <f t="shared" si="8"/>
        <v>0</v>
      </c>
      <c r="H89" s="33">
        <f>+見積内訳・請求初回!H89</f>
        <v>0</v>
      </c>
      <c r="I89" s="41">
        <f>+見積内訳・請求初回!I89</f>
        <v>0</v>
      </c>
      <c r="J89" s="34">
        <f>+見積内訳・請求初回!J89</f>
        <v>0</v>
      </c>
      <c r="K89" s="18">
        <f t="shared" si="9"/>
        <v>0</v>
      </c>
      <c r="L89" s="12"/>
      <c r="M89" s="18">
        <f t="shared" si="10"/>
        <v>0</v>
      </c>
      <c r="N89" s="35">
        <f>+請求３回目!L89</f>
        <v>0</v>
      </c>
      <c r="O89" s="18">
        <f t="shared" si="11"/>
        <v>0</v>
      </c>
      <c r="P89" s="15">
        <f t="shared" si="4"/>
        <v>0</v>
      </c>
      <c r="Q89" s="24">
        <f t="shared" si="5"/>
        <v>0</v>
      </c>
      <c r="R89" s="27">
        <f t="shared" si="6"/>
        <v>0</v>
      </c>
      <c r="S89" s="28">
        <f t="shared" si="7"/>
        <v>0</v>
      </c>
      <c r="T89" s="31"/>
      <c r="U89" s="31"/>
      <c r="V89" s="31"/>
    </row>
    <row r="90" spans="1:22" ht="30" customHeight="1" x14ac:dyDescent="0.15">
      <c r="A90" s="17">
        <v>86</v>
      </c>
      <c r="B90" s="32">
        <f>+見積内訳・請求初回!B90</f>
        <v>0</v>
      </c>
      <c r="C90" s="32">
        <f>+見積内訳・請求初回!C90</f>
        <v>0</v>
      </c>
      <c r="D90" s="33">
        <f>+見積内訳・請求初回!D90</f>
        <v>0</v>
      </c>
      <c r="E90" s="41">
        <f>+見積内訳・請求初回!E90</f>
        <v>0</v>
      </c>
      <c r="F90" s="34">
        <f>+見積内訳・請求初回!F90</f>
        <v>0</v>
      </c>
      <c r="G90" s="18">
        <f t="shared" si="8"/>
        <v>0</v>
      </c>
      <c r="H90" s="33">
        <f>+見積内訳・請求初回!H90</f>
        <v>0</v>
      </c>
      <c r="I90" s="41">
        <f>+見積内訳・請求初回!I90</f>
        <v>0</v>
      </c>
      <c r="J90" s="34">
        <f>+見積内訳・請求初回!J90</f>
        <v>0</v>
      </c>
      <c r="K90" s="18">
        <f t="shared" si="9"/>
        <v>0</v>
      </c>
      <c r="L90" s="12"/>
      <c r="M90" s="18">
        <f t="shared" si="10"/>
        <v>0</v>
      </c>
      <c r="N90" s="35">
        <f>+請求３回目!L90</f>
        <v>0</v>
      </c>
      <c r="O90" s="18">
        <f t="shared" si="11"/>
        <v>0</v>
      </c>
      <c r="P90" s="15">
        <f t="shared" si="4"/>
        <v>0</v>
      </c>
      <c r="Q90" s="24">
        <f t="shared" si="5"/>
        <v>0</v>
      </c>
      <c r="R90" s="27">
        <f t="shared" si="6"/>
        <v>0</v>
      </c>
      <c r="S90" s="28">
        <f t="shared" si="7"/>
        <v>0</v>
      </c>
      <c r="T90" s="31"/>
      <c r="U90" s="31"/>
      <c r="V90" s="31"/>
    </row>
    <row r="91" spans="1:22" ht="30" customHeight="1" x14ac:dyDescent="0.15">
      <c r="A91" s="17">
        <v>87</v>
      </c>
      <c r="B91" s="32">
        <f>+見積内訳・請求初回!B91</f>
        <v>0</v>
      </c>
      <c r="C91" s="32">
        <f>+見積内訳・請求初回!C91</f>
        <v>0</v>
      </c>
      <c r="D91" s="33">
        <f>+見積内訳・請求初回!D91</f>
        <v>0</v>
      </c>
      <c r="E91" s="41">
        <f>+見積内訳・請求初回!E91</f>
        <v>0</v>
      </c>
      <c r="F91" s="34">
        <f>+見積内訳・請求初回!F91</f>
        <v>0</v>
      </c>
      <c r="G91" s="18">
        <f t="shared" si="8"/>
        <v>0</v>
      </c>
      <c r="H91" s="33">
        <f>+見積内訳・請求初回!H91</f>
        <v>0</v>
      </c>
      <c r="I91" s="41">
        <f>+見積内訳・請求初回!I91</f>
        <v>0</v>
      </c>
      <c r="J91" s="34">
        <f>+見積内訳・請求初回!J91</f>
        <v>0</v>
      </c>
      <c r="K91" s="18">
        <f t="shared" si="9"/>
        <v>0</v>
      </c>
      <c r="L91" s="12"/>
      <c r="M91" s="18">
        <f t="shared" si="10"/>
        <v>0</v>
      </c>
      <c r="N91" s="35">
        <f>+請求３回目!L91</f>
        <v>0</v>
      </c>
      <c r="O91" s="18">
        <f t="shared" si="11"/>
        <v>0</v>
      </c>
      <c r="P91" s="15">
        <f t="shared" si="4"/>
        <v>0</v>
      </c>
      <c r="Q91" s="24">
        <f t="shared" si="5"/>
        <v>0</v>
      </c>
      <c r="R91" s="27">
        <f t="shared" si="6"/>
        <v>0</v>
      </c>
      <c r="S91" s="28">
        <f t="shared" si="7"/>
        <v>0</v>
      </c>
      <c r="T91" s="31"/>
      <c r="U91" s="31"/>
      <c r="V91" s="31"/>
    </row>
    <row r="92" spans="1:22" ht="30" customHeight="1" x14ac:dyDescent="0.15">
      <c r="A92" s="17">
        <v>88</v>
      </c>
      <c r="B92" s="32">
        <f>+見積内訳・請求初回!B92</f>
        <v>0</v>
      </c>
      <c r="C92" s="32">
        <f>+見積内訳・請求初回!C92</f>
        <v>0</v>
      </c>
      <c r="D92" s="33">
        <f>+見積内訳・請求初回!D92</f>
        <v>0</v>
      </c>
      <c r="E92" s="41">
        <f>+見積内訳・請求初回!E92</f>
        <v>0</v>
      </c>
      <c r="F92" s="34">
        <f>+見積内訳・請求初回!F92</f>
        <v>0</v>
      </c>
      <c r="G92" s="18">
        <f t="shared" si="8"/>
        <v>0</v>
      </c>
      <c r="H92" s="33">
        <f>+見積内訳・請求初回!H92</f>
        <v>0</v>
      </c>
      <c r="I92" s="41">
        <f>+見積内訳・請求初回!I92</f>
        <v>0</v>
      </c>
      <c r="J92" s="34">
        <f>+見積内訳・請求初回!J92</f>
        <v>0</v>
      </c>
      <c r="K92" s="18">
        <f t="shared" si="9"/>
        <v>0</v>
      </c>
      <c r="L92" s="12"/>
      <c r="M92" s="18">
        <f t="shared" si="10"/>
        <v>0</v>
      </c>
      <c r="N92" s="35">
        <f>+請求３回目!L92</f>
        <v>0</v>
      </c>
      <c r="O92" s="18">
        <f t="shared" si="11"/>
        <v>0</v>
      </c>
      <c r="P92" s="15">
        <f t="shared" si="4"/>
        <v>0</v>
      </c>
      <c r="Q92" s="24">
        <f t="shared" si="5"/>
        <v>0</v>
      </c>
      <c r="R92" s="27">
        <f t="shared" si="6"/>
        <v>0</v>
      </c>
      <c r="S92" s="28">
        <f t="shared" si="7"/>
        <v>0</v>
      </c>
      <c r="T92" s="31"/>
      <c r="U92" s="31"/>
      <c r="V92" s="31"/>
    </row>
    <row r="93" spans="1:22" ht="30" customHeight="1" x14ac:dyDescent="0.15">
      <c r="A93" s="17">
        <v>89</v>
      </c>
      <c r="B93" s="32">
        <f>+見積内訳・請求初回!B93</f>
        <v>0</v>
      </c>
      <c r="C93" s="32">
        <f>+見積内訳・請求初回!C93</f>
        <v>0</v>
      </c>
      <c r="D93" s="33">
        <f>+見積内訳・請求初回!D93</f>
        <v>0</v>
      </c>
      <c r="E93" s="41">
        <f>+見積内訳・請求初回!E93</f>
        <v>0</v>
      </c>
      <c r="F93" s="34">
        <f>+見積内訳・請求初回!F93</f>
        <v>0</v>
      </c>
      <c r="G93" s="18">
        <f t="shared" si="8"/>
        <v>0</v>
      </c>
      <c r="H93" s="33">
        <f>+見積内訳・請求初回!H93</f>
        <v>0</v>
      </c>
      <c r="I93" s="41">
        <f>+見積内訳・請求初回!I93</f>
        <v>0</v>
      </c>
      <c r="J93" s="34">
        <f>+見積内訳・請求初回!J93</f>
        <v>0</v>
      </c>
      <c r="K93" s="18">
        <f t="shared" si="9"/>
        <v>0</v>
      </c>
      <c r="L93" s="12"/>
      <c r="M93" s="18">
        <f t="shared" si="10"/>
        <v>0</v>
      </c>
      <c r="N93" s="35">
        <f>+請求３回目!L93</f>
        <v>0</v>
      </c>
      <c r="O93" s="18">
        <f t="shared" si="11"/>
        <v>0</v>
      </c>
      <c r="P93" s="15">
        <f t="shared" si="4"/>
        <v>0</v>
      </c>
      <c r="Q93" s="24">
        <f t="shared" si="5"/>
        <v>0</v>
      </c>
      <c r="R93" s="27">
        <f t="shared" si="6"/>
        <v>0</v>
      </c>
      <c r="S93" s="28">
        <f t="shared" si="7"/>
        <v>0</v>
      </c>
      <c r="T93" s="31"/>
      <c r="U93" s="31"/>
      <c r="V93" s="31"/>
    </row>
    <row r="94" spans="1:22" ht="30" customHeight="1" x14ac:dyDescent="0.15">
      <c r="A94" s="17">
        <v>90</v>
      </c>
      <c r="B94" s="32">
        <f>+見積内訳・請求初回!B94</f>
        <v>0</v>
      </c>
      <c r="C94" s="32">
        <f>+見積内訳・請求初回!C94</f>
        <v>0</v>
      </c>
      <c r="D94" s="33">
        <f>+見積内訳・請求初回!D94</f>
        <v>0</v>
      </c>
      <c r="E94" s="41">
        <f>+見積内訳・請求初回!E94</f>
        <v>0</v>
      </c>
      <c r="F94" s="34">
        <f>+見積内訳・請求初回!F94</f>
        <v>0</v>
      </c>
      <c r="G94" s="18">
        <f t="shared" si="8"/>
        <v>0</v>
      </c>
      <c r="H94" s="33">
        <f>+見積内訳・請求初回!H94</f>
        <v>0</v>
      </c>
      <c r="I94" s="41">
        <f>+見積内訳・請求初回!I94</f>
        <v>0</v>
      </c>
      <c r="J94" s="34">
        <f>+見積内訳・請求初回!J94</f>
        <v>0</v>
      </c>
      <c r="K94" s="18">
        <f t="shared" si="9"/>
        <v>0</v>
      </c>
      <c r="L94" s="12"/>
      <c r="M94" s="18">
        <f t="shared" si="10"/>
        <v>0</v>
      </c>
      <c r="N94" s="35">
        <f>+請求３回目!L94</f>
        <v>0</v>
      </c>
      <c r="O94" s="18">
        <f t="shared" si="11"/>
        <v>0</v>
      </c>
      <c r="P94" s="15">
        <f t="shared" si="4"/>
        <v>0</v>
      </c>
      <c r="Q94" s="24">
        <f t="shared" si="5"/>
        <v>0</v>
      </c>
      <c r="R94" s="27">
        <f t="shared" si="6"/>
        <v>0</v>
      </c>
      <c r="S94" s="28">
        <f t="shared" si="7"/>
        <v>0</v>
      </c>
      <c r="T94" s="31"/>
      <c r="U94" s="31"/>
      <c r="V94" s="31"/>
    </row>
    <row r="95" spans="1:22" ht="30" customHeight="1" x14ac:dyDescent="0.15">
      <c r="A95" s="17">
        <v>91</v>
      </c>
      <c r="B95" s="32">
        <f>+見積内訳・請求初回!B95</f>
        <v>0</v>
      </c>
      <c r="C95" s="32">
        <f>+見積内訳・請求初回!C95</f>
        <v>0</v>
      </c>
      <c r="D95" s="33">
        <f>+見積内訳・請求初回!D95</f>
        <v>0</v>
      </c>
      <c r="E95" s="41">
        <f>+見積内訳・請求初回!E95</f>
        <v>0</v>
      </c>
      <c r="F95" s="34">
        <f>+見積内訳・請求初回!F95</f>
        <v>0</v>
      </c>
      <c r="G95" s="18">
        <f t="shared" si="8"/>
        <v>0</v>
      </c>
      <c r="H95" s="33">
        <f>+見積内訳・請求初回!H95</f>
        <v>0</v>
      </c>
      <c r="I95" s="41">
        <f>+見積内訳・請求初回!I95</f>
        <v>0</v>
      </c>
      <c r="J95" s="34">
        <f>+見積内訳・請求初回!J95</f>
        <v>0</v>
      </c>
      <c r="K95" s="18">
        <f t="shared" si="9"/>
        <v>0</v>
      </c>
      <c r="L95" s="12"/>
      <c r="M95" s="18">
        <f t="shared" si="10"/>
        <v>0</v>
      </c>
      <c r="N95" s="35">
        <f>+請求３回目!L95</f>
        <v>0</v>
      </c>
      <c r="O95" s="18">
        <f t="shared" si="11"/>
        <v>0</v>
      </c>
      <c r="P95" s="15">
        <f t="shared" si="4"/>
        <v>0</v>
      </c>
      <c r="Q95" s="24">
        <f t="shared" si="5"/>
        <v>0</v>
      </c>
      <c r="R95" s="27">
        <f t="shared" si="6"/>
        <v>0</v>
      </c>
      <c r="S95" s="28">
        <f t="shared" si="7"/>
        <v>0</v>
      </c>
      <c r="T95" s="31"/>
      <c r="U95" s="31"/>
      <c r="V95" s="31"/>
    </row>
    <row r="96" spans="1:22" ht="30" customHeight="1" x14ac:dyDescent="0.15">
      <c r="A96" s="17">
        <v>92</v>
      </c>
      <c r="B96" s="32">
        <f>+見積内訳・請求初回!B96</f>
        <v>0</v>
      </c>
      <c r="C96" s="32">
        <f>+見積内訳・請求初回!C96</f>
        <v>0</v>
      </c>
      <c r="D96" s="33">
        <f>+見積内訳・請求初回!D96</f>
        <v>0</v>
      </c>
      <c r="E96" s="41">
        <f>+見積内訳・請求初回!E96</f>
        <v>0</v>
      </c>
      <c r="F96" s="34">
        <f>+見積内訳・請求初回!F96</f>
        <v>0</v>
      </c>
      <c r="G96" s="18">
        <f t="shared" si="8"/>
        <v>0</v>
      </c>
      <c r="H96" s="33">
        <f>+見積内訳・請求初回!H96</f>
        <v>0</v>
      </c>
      <c r="I96" s="41">
        <f>+見積内訳・請求初回!I96</f>
        <v>0</v>
      </c>
      <c r="J96" s="34">
        <f>+見積内訳・請求初回!J96</f>
        <v>0</v>
      </c>
      <c r="K96" s="18">
        <f t="shared" si="9"/>
        <v>0</v>
      </c>
      <c r="L96" s="12"/>
      <c r="M96" s="18">
        <f t="shared" si="10"/>
        <v>0</v>
      </c>
      <c r="N96" s="35">
        <f>+請求３回目!L96</f>
        <v>0</v>
      </c>
      <c r="O96" s="18">
        <f t="shared" si="11"/>
        <v>0</v>
      </c>
      <c r="P96" s="15">
        <f t="shared" si="4"/>
        <v>0</v>
      </c>
      <c r="Q96" s="24">
        <f t="shared" si="5"/>
        <v>0</v>
      </c>
      <c r="R96" s="27">
        <f t="shared" si="6"/>
        <v>0</v>
      </c>
      <c r="S96" s="28">
        <f t="shared" si="7"/>
        <v>0</v>
      </c>
      <c r="T96" s="31"/>
      <c r="U96" s="31"/>
      <c r="V96" s="31"/>
    </row>
    <row r="97" spans="1:22" ht="30" customHeight="1" x14ac:dyDescent="0.15">
      <c r="A97" s="17">
        <v>93</v>
      </c>
      <c r="B97" s="32">
        <f>+見積内訳・請求初回!B97</f>
        <v>0</v>
      </c>
      <c r="C97" s="32">
        <f>+見積内訳・請求初回!C97</f>
        <v>0</v>
      </c>
      <c r="D97" s="33">
        <f>+見積内訳・請求初回!D97</f>
        <v>0</v>
      </c>
      <c r="E97" s="41">
        <f>+見積内訳・請求初回!E97</f>
        <v>0</v>
      </c>
      <c r="F97" s="34">
        <f>+見積内訳・請求初回!F97</f>
        <v>0</v>
      </c>
      <c r="G97" s="18">
        <f t="shared" si="8"/>
        <v>0</v>
      </c>
      <c r="H97" s="33">
        <f>+見積内訳・請求初回!H97</f>
        <v>0</v>
      </c>
      <c r="I97" s="41">
        <f>+見積内訳・請求初回!I97</f>
        <v>0</v>
      </c>
      <c r="J97" s="34">
        <f>+見積内訳・請求初回!J97</f>
        <v>0</v>
      </c>
      <c r="K97" s="18">
        <f t="shared" si="9"/>
        <v>0</v>
      </c>
      <c r="L97" s="12"/>
      <c r="M97" s="18">
        <f t="shared" si="10"/>
        <v>0</v>
      </c>
      <c r="N97" s="35">
        <f>+請求３回目!L97</f>
        <v>0</v>
      </c>
      <c r="O97" s="18">
        <f t="shared" si="11"/>
        <v>0</v>
      </c>
      <c r="P97" s="15">
        <f t="shared" si="4"/>
        <v>0</v>
      </c>
      <c r="Q97" s="24">
        <f t="shared" si="5"/>
        <v>0</v>
      </c>
      <c r="R97" s="27">
        <f t="shared" si="6"/>
        <v>0</v>
      </c>
      <c r="S97" s="28">
        <f t="shared" si="7"/>
        <v>0</v>
      </c>
      <c r="T97" s="31"/>
      <c r="U97" s="31"/>
      <c r="V97" s="31"/>
    </row>
    <row r="98" spans="1:22" ht="30" customHeight="1" x14ac:dyDescent="0.15">
      <c r="A98" s="17">
        <v>94</v>
      </c>
      <c r="B98" s="32">
        <f>+見積内訳・請求初回!B98</f>
        <v>0</v>
      </c>
      <c r="C98" s="32">
        <f>+見積内訳・請求初回!C98</f>
        <v>0</v>
      </c>
      <c r="D98" s="33">
        <f>+見積内訳・請求初回!D98</f>
        <v>0</v>
      </c>
      <c r="E98" s="41">
        <f>+見積内訳・請求初回!E98</f>
        <v>0</v>
      </c>
      <c r="F98" s="34">
        <f>+見積内訳・請求初回!F98</f>
        <v>0</v>
      </c>
      <c r="G98" s="18">
        <f t="shared" si="8"/>
        <v>0</v>
      </c>
      <c r="H98" s="33">
        <f>+見積内訳・請求初回!H98</f>
        <v>0</v>
      </c>
      <c r="I98" s="41">
        <f>+見積内訳・請求初回!I98</f>
        <v>0</v>
      </c>
      <c r="J98" s="34">
        <f>+見積内訳・請求初回!J98</f>
        <v>0</v>
      </c>
      <c r="K98" s="18">
        <f t="shared" si="9"/>
        <v>0</v>
      </c>
      <c r="L98" s="12"/>
      <c r="M98" s="18">
        <f t="shared" si="10"/>
        <v>0</v>
      </c>
      <c r="N98" s="35">
        <f>+請求３回目!L98</f>
        <v>0</v>
      </c>
      <c r="O98" s="18">
        <f t="shared" si="11"/>
        <v>0</v>
      </c>
      <c r="P98" s="15">
        <f t="shared" si="4"/>
        <v>0</v>
      </c>
      <c r="Q98" s="24">
        <f t="shared" si="5"/>
        <v>0</v>
      </c>
      <c r="R98" s="27">
        <f t="shared" si="6"/>
        <v>0</v>
      </c>
      <c r="S98" s="28">
        <f t="shared" si="7"/>
        <v>0</v>
      </c>
      <c r="T98" s="31"/>
      <c r="U98" s="31"/>
      <c r="V98" s="31"/>
    </row>
    <row r="99" spans="1:22" ht="30" customHeight="1" x14ac:dyDescent="0.15">
      <c r="A99" s="17">
        <v>95</v>
      </c>
      <c r="B99" s="32">
        <f>+見積内訳・請求初回!B99</f>
        <v>0</v>
      </c>
      <c r="C99" s="32">
        <f>+見積内訳・請求初回!C99</f>
        <v>0</v>
      </c>
      <c r="D99" s="33">
        <f>+見積内訳・請求初回!D99</f>
        <v>0</v>
      </c>
      <c r="E99" s="41">
        <f>+見積内訳・請求初回!E99</f>
        <v>0</v>
      </c>
      <c r="F99" s="34">
        <f>+見積内訳・請求初回!F99</f>
        <v>0</v>
      </c>
      <c r="G99" s="18">
        <f t="shared" si="8"/>
        <v>0</v>
      </c>
      <c r="H99" s="33">
        <f>+見積内訳・請求初回!H99</f>
        <v>0</v>
      </c>
      <c r="I99" s="41">
        <f>+見積内訳・請求初回!I99</f>
        <v>0</v>
      </c>
      <c r="J99" s="34">
        <f>+見積内訳・請求初回!J99</f>
        <v>0</v>
      </c>
      <c r="K99" s="18">
        <f t="shared" si="9"/>
        <v>0</v>
      </c>
      <c r="L99" s="12"/>
      <c r="M99" s="18">
        <f t="shared" si="10"/>
        <v>0</v>
      </c>
      <c r="N99" s="35">
        <f>+請求３回目!L99</f>
        <v>0</v>
      </c>
      <c r="O99" s="18">
        <f t="shared" si="11"/>
        <v>0</v>
      </c>
      <c r="P99" s="15">
        <f t="shared" si="4"/>
        <v>0</v>
      </c>
      <c r="Q99" s="24">
        <f t="shared" si="5"/>
        <v>0</v>
      </c>
      <c r="R99" s="27">
        <f t="shared" si="6"/>
        <v>0</v>
      </c>
      <c r="S99" s="28">
        <f t="shared" si="7"/>
        <v>0</v>
      </c>
      <c r="T99" s="31"/>
      <c r="U99" s="31"/>
      <c r="V99" s="31"/>
    </row>
    <row r="100" spans="1:22" ht="30" customHeight="1" x14ac:dyDescent="0.15">
      <c r="A100" s="17">
        <v>96</v>
      </c>
      <c r="B100" s="32">
        <f>+見積内訳・請求初回!B100</f>
        <v>0</v>
      </c>
      <c r="C100" s="32">
        <f>+見積内訳・請求初回!C100</f>
        <v>0</v>
      </c>
      <c r="D100" s="33">
        <f>+見積内訳・請求初回!D100</f>
        <v>0</v>
      </c>
      <c r="E100" s="41">
        <f>+見積内訳・請求初回!E100</f>
        <v>0</v>
      </c>
      <c r="F100" s="34">
        <f>+見積内訳・請求初回!F100</f>
        <v>0</v>
      </c>
      <c r="G100" s="18">
        <f t="shared" si="8"/>
        <v>0</v>
      </c>
      <c r="H100" s="33">
        <f>+見積内訳・請求初回!H100</f>
        <v>0</v>
      </c>
      <c r="I100" s="41">
        <f>+見積内訳・請求初回!I100</f>
        <v>0</v>
      </c>
      <c r="J100" s="34">
        <f>+見積内訳・請求初回!J100</f>
        <v>0</v>
      </c>
      <c r="K100" s="18">
        <f t="shared" si="9"/>
        <v>0</v>
      </c>
      <c r="L100" s="12"/>
      <c r="M100" s="18">
        <f t="shared" si="10"/>
        <v>0</v>
      </c>
      <c r="N100" s="35">
        <f>+請求３回目!L100</f>
        <v>0</v>
      </c>
      <c r="O100" s="18">
        <f t="shared" si="11"/>
        <v>0</v>
      </c>
      <c r="P100" s="15">
        <f t="shared" si="4"/>
        <v>0</v>
      </c>
      <c r="Q100" s="24">
        <f t="shared" si="5"/>
        <v>0</v>
      </c>
      <c r="R100" s="27">
        <f t="shared" si="6"/>
        <v>0</v>
      </c>
      <c r="S100" s="28">
        <f t="shared" si="7"/>
        <v>0</v>
      </c>
      <c r="T100" s="31"/>
      <c r="U100" s="31"/>
      <c r="V100" s="31"/>
    </row>
    <row r="101" spans="1:22" ht="30" customHeight="1" x14ac:dyDescent="0.15">
      <c r="A101" s="17">
        <v>97</v>
      </c>
      <c r="B101" s="32">
        <f>+見積内訳・請求初回!B101</f>
        <v>0</v>
      </c>
      <c r="C101" s="32">
        <f>+見積内訳・請求初回!C101</f>
        <v>0</v>
      </c>
      <c r="D101" s="33">
        <f>+見積内訳・請求初回!D101</f>
        <v>0</v>
      </c>
      <c r="E101" s="41">
        <f>+見積内訳・請求初回!E101</f>
        <v>0</v>
      </c>
      <c r="F101" s="34">
        <f>+見積内訳・請求初回!F101</f>
        <v>0</v>
      </c>
      <c r="G101" s="18">
        <f t="shared" si="8"/>
        <v>0</v>
      </c>
      <c r="H101" s="33">
        <f>+見積内訳・請求初回!H101</f>
        <v>0</v>
      </c>
      <c r="I101" s="41">
        <f>+見積内訳・請求初回!I101</f>
        <v>0</v>
      </c>
      <c r="J101" s="34">
        <f>+見積内訳・請求初回!J101</f>
        <v>0</v>
      </c>
      <c r="K101" s="18">
        <f t="shared" si="9"/>
        <v>0</v>
      </c>
      <c r="L101" s="12"/>
      <c r="M101" s="18">
        <f t="shared" si="10"/>
        <v>0</v>
      </c>
      <c r="N101" s="35">
        <f>+請求３回目!L101</f>
        <v>0</v>
      </c>
      <c r="O101" s="18">
        <f t="shared" si="11"/>
        <v>0</v>
      </c>
      <c r="P101" s="15">
        <f t="shared" si="4"/>
        <v>0</v>
      </c>
      <c r="Q101" s="24">
        <f t="shared" si="5"/>
        <v>0</v>
      </c>
      <c r="R101" s="27">
        <f t="shared" si="6"/>
        <v>0</v>
      </c>
      <c r="S101" s="28">
        <f t="shared" si="7"/>
        <v>0</v>
      </c>
      <c r="T101" s="31"/>
      <c r="U101" s="31"/>
      <c r="V101" s="31"/>
    </row>
    <row r="102" spans="1:22" ht="30" customHeight="1" x14ac:dyDescent="0.15">
      <c r="A102" s="17">
        <v>98</v>
      </c>
      <c r="B102" s="32">
        <f>+見積内訳・請求初回!B102</f>
        <v>0</v>
      </c>
      <c r="C102" s="32">
        <f>+見積内訳・請求初回!C102</f>
        <v>0</v>
      </c>
      <c r="D102" s="33">
        <f>+見積内訳・請求初回!D102</f>
        <v>0</v>
      </c>
      <c r="E102" s="41">
        <f>+見積内訳・請求初回!E102</f>
        <v>0</v>
      </c>
      <c r="F102" s="34">
        <f>+見積内訳・請求初回!F102</f>
        <v>0</v>
      </c>
      <c r="G102" s="18">
        <f t="shared" si="8"/>
        <v>0</v>
      </c>
      <c r="H102" s="33">
        <f>+見積内訳・請求初回!H102</f>
        <v>0</v>
      </c>
      <c r="I102" s="41">
        <f>+見積内訳・請求初回!I102</f>
        <v>0</v>
      </c>
      <c r="J102" s="34">
        <f>+見積内訳・請求初回!J102</f>
        <v>0</v>
      </c>
      <c r="K102" s="18">
        <f t="shared" si="9"/>
        <v>0</v>
      </c>
      <c r="L102" s="12"/>
      <c r="M102" s="18">
        <f t="shared" si="10"/>
        <v>0</v>
      </c>
      <c r="N102" s="35">
        <f>+請求３回目!L102</f>
        <v>0</v>
      </c>
      <c r="O102" s="18">
        <f t="shared" si="11"/>
        <v>0</v>
      </c>
      <c r="P102" s="15">
        <f t="shared" si="4"/>
        <v>0</v>
      </c>
      <c r="Q102" s="24">
        <f t="shared" si="5"/>
        <v>0</v>
      </c>
      <c r="R102" s="27">
        <f t="shared" si="6"/>
        <v>0</v>
      </c>
      <c r="S102" s="28">
        <f t="shared" si="7"/>
        <v>0</v>
      </c>
      <c r="T102" s="31"/>
      <c r="U102" s="31"/>
      <c r="V102" s="31"/>
    </row>
    <row r="103" spans="1:22" ht="30" customHeight="1" x14ac:dyDescent="0.15">
      <c r="A103" s="17">
        <v>99</v>
      </c>
      <c r="B103" s="32">
        <f>+見積内訳・請求初回!B103</f>
        <v>0</v>
      </c>
      <c r="C103" s="32">
        <f>+見積内訳・請求初回!C103</f>
        <v>0</v>
      </c>
      <c r="D103" s="33">
        <f>+見積内訳・請求初回!D103</f>
        <v>0</v>
      </c>
      <c r="E103" s="41">
        <f>+見積内訳・請求初回!E103</f>
        <v>0</v>
      </c>
      <c r="F103" s="34">
        <f>+見積内訳・請求初回!F103</f>
        <v>0</v>
      </c>
      <c r="G103" s="18">
        <f t="shared" si="8"/>
        <v>0</v>
      </c>
      <c r="H103" s="33">
        <f>+見積内訳・請求初回!H103</f>
        <v>0</v>
      </c>
      <c r="I103" s="41">
        <f>+見積内訳・請求初回!I103</f>
        <v>0</v>
      </c>
      <c r="J103" s="34">
        <f>+見積内訳・請求初回!J103</f>
        <v>0</v>
      </c>
      <c r="K103" s="18">
        <f t="shared" si="9"/>
        <v>0</v>
      </c>
      <c r="L103" s="12"/>
      <c r="M103" s="18">
        <f t="shared" si="10"/>
        <v>0</v>
      </c>
      <c r="N103" s="35">
        <f>+請求３回目!L103</f>
        <v>0</v>
      </c>
      <c r="O103" s="18">
        <f t="shared" si="11"/>
        <v>0</v>
      </c>
      <c r="P103" s="15">
        <f t="shared" si="4"/>
        <v>0</v>
      </c>
      <c r="Q103" s="24">
        <f t="shared" si="5"/>
        <v>0</v>
      </c>
      <c r="R103" s="27">
        <f t="shared" si="6"/>
        <v>0</v>
      </c>
      <c r="S103" s="28">
        <f t="shared" si="7"/>
        <v>0</v>
      </c>
      <c r="T103" s="31"/>
      <c r="U103" s="31"/>
      <c r="V103" s="31"/>
    </row>
    <row r="104" spans="1:22" ht="30" customHeight="1" x14ac:dyDescent="0.15">
      <c r="A104" s="43">
        <v>100</v>
      </c>
      <c r="B104" s="44">
        <f>+見積内訳・請求初回!B104</f>
        <v>0</v>
      </c>
      <c r="C104" s="44">
        <f>+見積内訳・請求初回!C104</f>
        <v>0</v>
      </c>
      <c r="D104" s="45">
        <f>+見積内訳・請求初回!D104</f>
        <v>0</v>
      </c>
      <c r="E104" s="46">
        <f>+見積内訳・請求初回!E104</f>
        <v>0</v>
      </c>
      <c r="F104" s="47">
        <f>+見積内訳・請求初回!F104</f>
        <v>0</v>
      </c>
      <c r="G104" s="48">
        <f t="shared" si="8"/>
        <v>0</v>
      </c>
      <c r="H104" s="45">
        <f>+見積内訳・請求初回!H104</f>
        <v>0</v>
      </c>
      <c r="I104" s="46">
        <f>+見積内訳・請求初回!I104</f>
        <v>0</v>
      </c>
      <c r="J104" s="47">
        <f>+見積内訳・請求初回!J104</f>
        <v>0</v>
      </c>
      <c r="K104" s="48">
        <f t="shared" si="9"/>
        <v>0</v>
      </c>
      <c r="L104" s="49"/>
      <c r="M104" s="48">
        <f t="shared" si="10"/>
        <v>0</v>
      </c>
      <c r="N104" s="50">
        <f>+請求３回目!L104</f>
        <v>0</v>
      </c>
      <c r="O104" s="51">
        <f t="shared" si="11"/>
        <v>0</v>
      </c>
      <c r="P104" s="52">
        <f t="shared" ref="P104" si="12">+$L104-$N104</f>
        <v>0</v>
      </c>
      <c r="Q104" s="51">
        <f t="shared" ref="Q104" si="13">+ROUND(($L104-$N104)*$J104,0)</f>
        <v>0</v>
      </c>
      <c r="R104" s="53">
        <f t="shared" ref="R104" si="14">+$H104-$L104</f>
        <v>0</v>
      </c>
      <c r="S104" s="54">
        <f t="shared" ref="S104" si="15">+$K104-$M104</f>
        <v>0</v>
      </c>
      <c r="T104" s="31"/>
      <c r="U104" s="31"/>
      <c r="V104" s="31"/>
    </row>
    <row r="105" spans="1:22" x14ac:dyDescent="0.15">
      <c r="D105" s="4"/>
      <c r="E105" s="4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6"/>
    </row>
  </sheetData>
  <mergeCells count="10">
    <mergeCell ref="D1:F1"/>
    <mergeCell ref="N3:O3"/>
    <mergeCell ref="P3:Q3"/>
    <mergeCell ref="R3:S3"/>
    <mergeCell ref="A3:A4"/>
    <mergeCell ref="B3:B4"/>
    <mergeCell ref="C3:C4"/>
    <mergeCell ref="D3:G3"/>
    <mergeCell ref="H3:K3"/>
    <mergeCell ref="L3:M3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scale="67" fitToHeight="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5962E-547A-4A6A-B939-8AB3B20A6C71}">
  <sheetPr>
    <pageSetUpPr fitToPage="1"/>
  </sheetPr>
  <dimension ref="A1:V105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5" x14ac:dyDescent="0.15"/>
  <cols>
    <col min="1" max="1" width="4.625" style="16" customWidth="1"/>
    <col min="2" max="3" width="30.625" style="3" customWidth="1"/>
    <col min="4" max="5" width="6.625" style="3" customWidth="1"/>
    <col min="6" max="6" width="8.125" style="1" customWidth="1"/>
    <col min="7" max="7" width="13.625" style="1" customWidth="1"/>
    <col min="8" max="9" width="6.625" style="1" customWidth="1"/>
    <col min="10" max="10" width="8.125" style="1" customWidth="1"/>
    <col min="11" max="11" width="13.625" style="1" customWidth="1"/>
    <col min="12" max="12" width="8.625" style="1" customWidth="1"/>
    <col min="13" max="13" width="13.625" style="1" customWidth="1"/>
    <col min="14" max="14" width="8.625" style="1" customWidth="1"/>
    <col min="15" max="15" width="13.625" style="1" customWidth="1"/>
    <col min="16" max="16" width="8.625" style="1" customWidth="1"/>
    <col min="17" max="17" width="13.625" style="2" customWidth="1"/>
    <col min="18" max="18" width="8.625" style="2" customWidth="1"/>
    <col min="19" max="19" width="13.625" style="3" customWidth="1"/>
    <col min="20" max="16384" width="9" style="3"/>
  </cols>
  <sheetData>
    <row r="1" spans="1:22" ht="17.25" x14ac:dyDescent="0.15">
      <c r="A1" s="72"/>
      <c r="B1" s="31"/>
      <c r="C1" s="31"/>
      <c r="D1" s="76" t="s">
        <v>14</v>
      </c>
      <c r="E1" s="76"/>
      <c r="F1" s="76"/>
      <c r="G1" s="73">
        <f>+SUM(G5:G104)</f>
        <v>0</v>
      </c>
      <c r="H1" s="74"/>
      <c r="I1" s="74"/>
      <c r="J1" s="74"/>
      <c r="K1" s="73">
        <f>+SUM(K5:K104)</f>
        <v>0</v>
      </c>
      <c r="L1" s="74"/>
      <c r="M1" s="73">
        <f>+SUM(M5:M104)</f>
        <v>0</v>
      </c>
      <c r="N1" s="74"/>
      <c r="O1" s="73">
        <f>+SUM(O5:O104)</f>
        <v>0</v>
      </c>
      <c r="P1" s="74"/>
      <c r="Q1" s="73">
        <f>+SUM(Q5:Q104)</f>
        <v>0</v>
      </c>
      <c r="R1" s="75"/>
      <c r="S1" s="73">
        <f>+SUM(S5:S104)</f>
        <v>0</v>
      </c>
      <c r="T1" s="31"/>
      <c r="U1" s="31"/>
      <c r="V1" s="31"/>
    </row>
    <row r="2" spans="1:22" x14ac:dyDescent="0.15">
      <c r="A2" s="72"/>
      <c r="B2" s="31"/>
      <c r="C2" s="31"/>
      <c r="D2" s="31"/>
      <c r="E2" s="31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5"/>
      <c r="R2" s="75"/>
      <c r="S2" s="31"/>
      <c r="T2" s="31"/>
      <c r="U2" s="31"/>
      <c r="V2" s="31"/>
    </row>
    <row r="3" spans="1:22" ht="50.1" customHeight="1" x14ac:dyDescent="0.15">
      <c r="A3" s="84" t="s">
        <v>8</v>
      </c>
      <c r="B3" s="86" t="s">
        <v>9</v>
      </c>
      <c r="C3" s="86" t="s">
        <v>10</v>
      </c>
      <c r="D3" s="81" t="s">
        <v>12</v>
      </c>
      <c r="E3" s="82"/>
      <c r="F3" s="82"/>
      <c r="G3" s="83"/>
      <c r="H3" s="81" t="s">
        <v>13</v>
      </c>
      <c r="I3" s="82"/>
      <c r="J3" s="82"/>
      <c r="K3" s="83"/>
      <c r="L3" s="88" t="s">
        <v>4</v>
      </c>
      <c r="M3" s="88"/>
      <c r="N3" s="88" t="s">
        <v>5</v>
      </c>
      <c r="O3" s="89"/>
      <c r="P3" s="77" t="s">
        <v>6</v>
      </c>
      <c r="Q3" s="78"/>
      <c r="R3" s="79" t="s">
        <v>7</v>
      </c>
      <c r="S3" s="80"/>
      <c r="T3" s="31"/>
      <c r="U3" s="31"/>
      <c r="V3" s="31"/>
    </row>
    <row r="4" spans="1:22" ht="24.95" customHeight="1" x14ac:dyDescent="0.15">
      <c r="A4" s="85"/>
      <c r="B4" s="87"/>
      <c r="C4" s="87"/>
      <c r="D4" s="8" t="s">
        <v>2</v>
      </c>
      <c r="E4" s="8" t="s">
        <v>0</v>
      </c>
      <c r="F4" s="8" t="s">
        <v>1</v>
      </c>
      <c r="G4" s="7" t="s">
        <v>11</v>
      </c>
      <c r="H4" s="8" t="s">
        <v>2</v>
      </c>
      <c r="I4" s="8" t="s">
        <v>0</v>
      </c>
      <c r="J4" s="8" t="s">
        <v>1</v>
      </c>
      <c r="K4" s="7" t="s">
        <v>11</v>
      </c>
      <c r="L4" s="8" t="s">
        <v>2</v>
      </c>
      <c r="M4" s="8" t="s">
        <v>3</v>
      </c>
      <c r="N4" s="8" t="s">
        <v>2</v>
      </c>
      <c r="O4" s="7" t="s">
        <v>11</v>
      </c>
      <c r="P4" s="13" t="s">
        <v>2</v>
      </c>
      <c r="Q4" s="14" t="s">
        <v>11</v>
      </c>
      <c r="R4" s="25" t="s">
        <v>2</v>
      </c>
      <c r="S4" s="26" t="s">
        <v>11</v>
      </c>
      <c r="T4" s="31"/>
      <c r="U4" s="31"/>
      <c r="V4" s="31"/>
    </row>
    <row r="5" spans="1:22" ht="30" customHeight="1" x14ac:dyDescent="0.15">
      <c r="A5" s="17">
        <v>1</v>
      </c>
      <c r="B5" s="32">
        <f>+見積内訳・請求初回!B5</f>
        <v>0</v>
      </c>
      <c r="C5" s="32">
        <f>+見積内訳・請求初回!C5</f>
        <v>0</v>
      </c>
      <c r="D5" s="33">
        <f>+見積内訳・請求初回!D5</f>
        <v>0</v>
      </c>
      <c r="E5" s="41">
        <f>+見積内訳・請求初回!E5</f>
        <v>0</v>
      </c>
      <c r="F5" s="34">
        <f>+見積内訳・請求初回!F5</f>
        <v>0</v>
      </c>
      <c r="G5" s="18">
        <f>+ROUND(D5*F5,0)</f>
        <v>0</v>
      </c>
      <c r="H5" s="33">
        <f>+見積内訳・請求初回!H5</f>
        <v>0</v>
      </c>
      <c r="I5" s="41">
        <f>+見積内訳・請求初回!I5</f>
        <v>0</v>
      </c>
      <c r="J5" s="34">
        <f>+見積内訳・請求初回!J5</f>
        <v>0</v>
      </c>
      <c r="K5" s="18">
        <f>+ROUND(H5*J5,0)</f>
        <v>0</v>
      </c>
      <c r="L5" s="12"/>
      <c r="M5" s="18">
        <f>+ROUND(L5*$J5,0)</f>
        <v>0</v>
      </c>
      <c r="N5" s="35">
        <f>+請求４回目!L5</f>
        <v>0</v>
      </c>
      <c r="O5" s="18">
        <f>+ROUND(N5*$J5,0)</f>
        <v>0</v>
      </c>
      <c r="P5" s="15">
        <f>+$L5-$N5</f>
        <v>0</v>
      </c>
      <c r="Q5" s="24">
        <f>+ROUND(($L5-$N5)*$J5,0)</f>
        <v>0</v>
      </c>
      <c r="R5" s="27">
        <f>+$H5-$L5</f>
        <v>0</v>
      </c>
      <c r="S5" s="28">
        <f>+$K5-$M5</f>
        <v>0</v>
      </c>
      <c r="T5" s="31"/>
      <c r="U5" s="31"/>
      <c r="V5" s="31"/>
    </row>
    <row r="6" spans="1:22" ht="30" customHeight="1" x14ac:dyDescent="0.15">
      <c r="A6" s="17">
        <v>2</v>
      </c>
      <c r="B6" s="32">
        <f>+見積内訳・請求初回!B6</f>
        <v>0</v>
      </c>
      <c r="C6" s="32">
        <f>+見積内訳・請求初回!C6</f>
        <v>0</v>
      </c>
      <c r="D6" s="33">
        <f>+見積内訳・請求初回!D6</f>
        <v>0</v>
      </c>
      <c r="E6" s="41">
        <f>+見積内訳・請求初回!E6</f>
        <v>0</v>
      </c>
      <c r="F6" s="34">
        <f>+見積内訳・請求初回!F6</f>
        <v>0</v>
      </c>
      <c r="G6" s="18">
        <f t="shared" ref="G6:G69" si="0">+ROUND(D6*F6,0)</f>
        <v>0</v>
      </c>
      <c r="H6" s="33">
        <f>+見積内訳・請求初回!H6</f>
        <v>0</v>
      </c>
      <c r="I6" s="41">
        <f>+見積内訳・請求初回!I6</f>
        <v>0</v>
      </c>
      <c r="J6" s="34">
        <f>+見積内訳・請求初回!J6</f>
        <v>0</v>
      </c>
      <c r="K6" s="18">
        <f t="shared" ref="K6:K69" si="1">+ROUND(H6*J6,0)</f>
        <v>0</v>
      </c>
      <c r="L6" s="12"/>
      <c r="M6" s="18">
        <f t="shared" ref="M6:M69" si="2">+ROUND(L6*$J6,0)</f>
        <v>0</v>
      </c>
      <c r="N6" s="35">
        <f>+請求４回目!L6</f>
        <v>0</v>
      </c>
      <c r="O6" s="18">
        <f t="shared" ref="O6:O69" si="3">+ROUND(N6*$J6,0)</f>
        <v>0</v>
      </c>
      <c r="P6" s="15">
        <f t="shared" ref="P6:P103" si="4">+$L6-$N6</f>
        <v>0</v>
      </c>
      <c r="Q6" s="24">
        <f t="shared" ref="Q6:Q103" si="5">+ROUND(($L6-$N6)*$J6,0)</f>
        <v>0</v>
      </c>
      <c r="R6" s="27">
        <f t="shared" ref="R6:R103" si="6">+$H6-$L6</f>
        <v>0</v>
      </c>
      <c r="S6" s="28">
        <f t="shared" ref="S6:S103" si="7">+$K6-$M6</f>
        <v>0</v>
      </c>
      <c r="T6" s="31"/>
      <c r="U6" s="31"/>
      <c r="V6" s="31"/>
    </row>
    <row r="7" spans="1:22" ht="30" customHeight="1" x14ac:dyDescent="0.15">
      <c r="A7" s="17">
        <v>3</v>
      </c>
      <c r="B7" s="32">
        <f>+見積内訳・請求初回!B7</f>
        <v>0</v>
      </c>
      <c r="C7" s="32">
        <f>+見積内訳・請求初回!C7</f>
        <v>0</v>
      </c>
      <c r="D7" s="33">
        <f>+見積内訳・請求初回!D7</f>
        <v>0</v>
      </c>
      <c r="E7" s="41">
        <f>+見積内訳・請求初回!E7</f>
        <v>0</v>
      </c>
      <c r="F7" s="34">
        <f>+見積内訳・請求初回!F7</f>
        <v>0</v>
      </c>
      <c r="G7" s="18">
        <f t="shared" si="0"/>
        <v>0</v>
      </c>
      <c r="H7" s="33">
        <f>+見積内訳・請求初回!H7</f>
        <v>0</v>
      </c>
      <c r="I7" s="41">
        <f>+見積内訳・請求初回!I7</f>
        <v>0</v>
      </c>
      <c r="J7" s="34">
        <f>+見積内訳・請求初回!J7</f>
        <v>0</v>
      </c>
      <c r="K7" s="18">
        <f t="shared" si="1"/>
        <v>0</v>
      </c>
      <c r="L7" s="12"/>
      <c r="M7" s="18">
        <f t="shared" si="2"/>
        <v>0</v>
      </c>
      <c r="N7" s="35">
        <f>+請求４回目!L7</f>
        <v>0</v>
      </c>
      <c r="O7" s="18">
        <f t="shared" si="3"/>
        <v>0</v>
      </c>
      <c r="P7" s="15">
        <f t="shared" si="4"/>
        <v>0</v>
      </c>
      <c r="Q7" s="24">
        <f t="shared" si="5"/>
        <v>0</v>
      </c>
      <c r="R7" s="27">
        <f t="shared" si="6"/>
        <v>0</v>
      </c>
      <c r="S7" s="28">
        <f t="shared" si="7"/>
        <v>0</v>
      </c>
      <c r="T7" s="31"/>
      <c r="U7" s="31"/>
      <c r="V7" s="31"/>
    </row>
    <row r="8" spans="1:22" ht="30" customHeight="1" x14ac:dyDescent="0.15">
      <c r="A8" s="17">
        <v>4</v>
      </c>
      <c r="B8" s="32">
        <f>+見積内訳・請求初回!B8</f>
        <v>0</v>
      </c>
      <c r="C8" s="32">
        <f>+見積内訳・請求初回!C8</f>
        <v>0</v>
      </c>
      <c r="D8" s="33">
        <f>+見積内訳・請求初回!D8</f>
        <v>0</v>
      </c>
      <c r="E8" s="41">
        <f>+見積内訳・請求初回!E8</f>
        <v>0</v>
      </c>
      <c r="F8" s="34">
        <f>+見積内訳・請求初回!F8</f>
        <v>0</v>
      </c>
      <c r="G8" s="18">
        <f t="shared" si="0"/>
        <v>0</v>
      </c>
      <c r="H8" s="33">
        <f>+見積内訳・請求初回!H8</f>
        <v>0</v>
      </c>
      <c r="I8" s="41">
        <f>+見積内訳・請求初回!I8</f>
        <v>0</v>
      </c>
      <c r="J8" s="34">
        <f>+見積内訳・請求初回!J8</f>
        <v>0</v>
      </c>
      <c r="K8" s="18">
        <f t="shared" si="1"/>
        <v>0</v>
      </c>
      <c r="L8" s="12"/>
      <c r="M8" s="18">
        <f t="shared" si="2"/>
        <v>0</v>
      </c>
      <c r="N8" s="35">
        <f>+請求４回目!L8</f>
        <v>0</v>
      </c>
      <c r="O8" s="18">
        <f t="shared" si="3"/>
        <v>0</v>
      </c>
      <c r="P8" s="15">
        <f t="shared" si="4"/>
        <v>0</v>
      </c>
      <c r="Q8" s="24">
        <f t="shared" si="5"/>
        <v>0</v>
      </c>
      <c r="R8" s="27">
        <f t="shared" si="6"/>
        <v>0</v>
      </c>
      <c r="S8" s="28">
        <f t="shared" si="7"/>
        <v>0</v>
      </c>
      <c r="T8" s="31"/>
      <c r="U8" s="31"/>
      <c r="V8" s="31"/>
    </row>
    <row r="9" spans="1:22" ht="30" customHeight="1" x14ac:dyDescent="0.15">
      <c r="A9" s="17">
        <v>5</v>
      </c>
      <c r="B9" s="32">
        <f>+見積内訳・請求初回!B9</f>
        <v>0</v>
      </c>
      <c r="C9" s="32">
        <f>+見積内訳・請求初回!C9</f>
        <v>0</v>
      </c>
      <c r="D9" s="33">
        <f>+見積内訳・請求初回!D9</f>
        <v>0</v>
      </c>
      <c r="E9" s="41">
        <f>+見積内訳・請求初回!E9</f>
        <v>0</v>
      </c>
      <c r="F9" s="34">
        <f>+見積内訳・請求初回!F9</f>
        <v>0</v>
      </c>
      <c r="G9" s="18">
        <f t="shared" si="0"/>
        <v>0</v>
      </c>
      <c r="H9" s="33">
        <f>+見積内訳・請求初回!H9</f>
        <v>0</v>
      </c>
      <c r="I9" s="41">
        <f>+見積内訳・請求初回!I9</f>
        <v>0</v>
      </c>
      <c r="J9" s="34">
        <f>+見積内訳・請求初回!J9</f>
        <v>0</v>
      </c>
      <c r="K9" s="18">
        <f t="shared" si="1"/>
        <v>0</v>
      </c>
      <c r="L9" s="12"/>
      <c r="M9" s="18">
        <f t="shared" si="2"/>
        <v>0</v>
      </c>
      <c r="N9" s="35">
        <f>+請求４回目!L9</f>
        <v>0</v>
      </c>
      <c r="O9" s="18">
        <f t="shared" si="3"/>
        <v>0</v>
      </c>
      <c r="P9" s="15">
        <f>+$L9-$N9</f>
        <v>0</v>
      </c>
      <c r="Q9" s="24">
        <f>+ROUND(($L9-$N9)*$J9,0)</f>
        <v>0</v>
      </c>
      <c r="R9" s="27">
        <f>+$H9-$L9</f>
        <v>0</v>
      </c>
      <c r="S9" s="28">
        <f>+$K9-$M9</f>
        <v>0</v>
      </c>
      <c r="T9" s="31"/>
      <c r="U9" s="31"/>
      <c r="V9" s="31"/>
    </row>
    <row r="10" spans="1:22" ht="30" customHeight="1" x14ac:dyDescent="0.15">
      <c r="A10" s="17">
        <v>6</v>
      </c>
      <c r="B10" s="32">
        <f>+見積内訳・請求初回!B10</f>
        <v>0</v>
      </c>
      <c r="C10" s="32">
        <f>+見積内訳・請求初回!C10</f>
        <v>0</v>
      </c>
      <c r="D10" s="33">
        <f>+見積内訳・請求初回!D10</f>
        <v>0</v>
      </c>
      <c r="E10" s="41">
        <f>+見積内訳・請求初回!E10</f>
        <v>0</v>
      </c>
      <c r="F10" s="34">
        <f>+見積内訳・請求初回!F10</f>
        <v>0</v>
      </c>
      <c r="G10" s="18">
        <f t="shared" si="0"/>
        <v>0</v>
      </c>
      <c r="H10" s="33">
        <f>+見積内訳・請求初回!H10</f>
        <v>0</v>
      </c>
      <c r="I10" s="41">
        <f>+見積内訳・請求初回!I10</f>
        <v>0</v>
      </c>
      <c r="J10" s="34">
        <f>+見積内訳・請求初回!J10</f>
        <v>0</v>
      </c>
      <c r="K10" s="18">
        <f t="shared" si="1"/>
        <v>0</v>
      </c>
      <c r="L10" s="12"/>
      <c r="M10" s="18">
        <f t="shared" si="2"/>
        <v>0</v>
      </c>
      <c r="N10" s="35">
        <f>+請求４回目!L10</f>
        <v>0</v>
      </c>
      <c r="O10" s="18">
        <f t="shared" si="3"/>
        <v>0</v>
      </c>
      <c r="P10" s="15">
        <f t="shared" si="4"/>
        <v>0</v>
      </c>
      <c r="Q10" s="24">
        <f t="shared" si="5"/>
        <v>0</v>
      </c>
      <c r="R10" s="27">
        <f t="shared" si="6"/>
        <v>0</v>
      </c>
      <c r="S10" s="28">
        <f t="shared" si="7"/>
        <v>0</v>
      </c>
      <c r="T10" s="31"/>
      <c r="U10" s="31"/>
      <c r="V10" s="31"/>
    </row>
    <row r="11" spans="1:22" ht="30" customHeight="1" x14ac:dyDescent="0.15">
      <c r="A11" s="17">
        <v>7</v>
      </c>
      <c r="B11" s="32">
        <f>+見積内訳・請求初回!B11</f>
        <v>0</v>
      </c>
      <c r="C11" s="32">
        <f>+見積内訳・請求初回!C11</f>
        <v>0</v>
      </c>
      <c r="D11" s="33">
        <f>+見積内訳・請求初回!D11</f>
        <v>0</v>
      </c>
      <c r="E11" s="41">
        <f>+見積内訳・請求初回!E11</f>
        <v>0</v>
      </c>
      <c r="F11" s="34">
        <f>+見積内訳・請求初回!F11</f>
        <v>0</v>
      </c>
      <c r="G11" s="18">
        <f t="shared" si="0"/>
        <v>0</v>
      </c>
      <c r="H11" s="33">
        <f>+見積内訳・請求初回!H11</f>
        <v>0</v>
      </c>
      <c r="I11" s="41">
        <f>+見積内訳・請求初回!I11</f>
        <v>0</v>
      </c>
      <c r="J11" s="34">
        <f>+見積内訳・請求初回!J11</f>
        <v>0</v>
      </c>
      <c r="K11" s="18">
        <f t="shared" si="1"/>
        <v>0</v>
      </c>
      <c r="L11" s="12"/>
      <c r="M11" s="18">
        <f t="shared" si="2"/>
        <v>0</v>
      </c>
      <c r="N11" s="35">
        <f>+請求４回目!L11</f>
        <v>0</v>
      </c>
      <c r="O11" s="18">
        <f t="shared" si="3"/>
        <v>0</v>
      </c>
      <c r="P11" s="15">
        <f t="shared" si="4"/>
        <v>0</v>
      </c>
      <c r="Q11" s="24">
        <f t="shared" si="5"/>
        <v>0</v>
      </c>
      <c r="R11" s="27">
        <f t="shared" si="6"/>
        <v>0</v>
      </c>
      <c r="S11" s="28">
        <f t="shared" si="7"/>
        <v>0</v>
      </c>
      <c r="T11" s="31"/>
      <c r="U11" s="31"/>
      <c r="V11" s="31"/>
    </row>
    <row r="12" spans="1:22" ht="30" customHeight="1" x14ac:dyDescent="0.15">
      <c r="A12" s="17">
        <v>8</v>
      </c>
      <c r="B12" s="32">
        <f>+見積内訳・請求初回!B12</f>
        <v>0</v>
      </c>
      <c r="C12" s="32">
        <f>+見積内訳・請求初回!C12</f>
        <v>0</v>
      </c>
      <c r="D12" s="33">
        <f>+見積内訳・請求初回!D12</f>
        <v>0</v>
      </c>
      <c r="E12" s="41">
        <f>+見積内訳・請求初回!E12</f>
        <v>0</v>
      </c>
      <c r="F12" s="34">
        <f>+見積内訳・請求初回!F12</f>
        <v>0</v>
      </c>
      <c r="G12" s="18">
        <f t="shared" si="0"/>
        <v>0</v>
      </c>
      <c r="H12" s="33">
        <f>+見積内訳・請求初回!H12</f>
        <v>0</v>
      </c>
      <c r="I12" s="41">
        <f>+見積内訳・請求初回!I12</f>
        <v>0</v>
      </c>
      <c r="J12" s="34">
        <f>+見積内訳・請求初回!J12</f>
        <v>0</v>
      </c>
      <c r="K12" s="18">
        <f t="shared" si="1"/>
        <v>0</v>
      </c>
      <c r="L12" s="12"/>
      <c r="M12" s="18">
        <f t="shared" si="2"/>
        <v>0</v>
      </c>
      <c r="N12" s="35">
        <f>+請求４回目!L12</f>
        <v>0</v>
      </c>
      <c r="O12" s="18">
        <f t="shared" si="3"/>
        <v>0</v>
      </c>
      <c r="P12" s="15">
        <f t="shared" si="4"/>
        <v>0</v>
      </c>
      <c r="Q12" s="24">
        <f t="shared" si="5"/>
        <v>0</v>
      </c>
      <c r="R12" s="27">
        <f t="shared" si="6"/>
        <v>0</v>
      </c>
      <c r="S12" s="28">
        <f t="shared" si="7"/>
        <v>0</v>
      </c>
      <c r="T12" s="31"/>
      <c r="U12" s="31"/>
      <c r="V12" s="31"/>
    </row>
    <row r="13" spans="1:22" ht="30" customHeight="1" x14ac:dyDescent="0.15">
      <c r="A13" s="17">
        <v>9</v>
      </c>
      <c r="B13" s="32">
        <f>+見積内訳・請求初回!B13</f>
        <v>0</v>
      </c>
      <c r="C13" s="32">
        <f>+見積内訳・請求初回!C13</f>
        <v>0</v>
      </c>
      <c r="D13" s="33">
        <f>+見積内訳・請求初回!D13</f>
        <v>0</v>
      </c>
      <c r="E13" s="41">
        <f>+見積内訳・請求初回!E13</f>
        <v>0</v>
      </c>
      <c r="F13" s="34">
        <f>+見積内訳・請求初回!F13</f>
        <v>0</v>
      </c>
      <c r="G13" s="18">
        <f t="shared" si="0"/>
        <v>0</v>
      </c>
      <c r="H13" s="33">
        <f>+見積内訳・請求初回!H13</f>
        <v>0</v>
      </c>
      <c r="I13" s="41">
        <f>+見積内訳・請求初回!I13</f>
        <v>0</v>
      </c>
      <c r="J13" s="34">
        <f>+見積内訳・請求初回!J13</f>
        <v>0</v>
      </c>
      <c r="K13" s="18">
        <f t="shared" si="1"/>
        <v>0</v>
      </c>
      <c r="L13" s="12"/>
      <c r="M13" s="18">
        <f t="shared" si="2"/>
        <v>0</v>
      </c>
      <c r="N13" s="35">
        <f>+請求４回目!L13</f>
        <v>0</v>
      </c>
      <c r="O13" s="18">
        <f t="shared" si="3"/>
        <v>0</v>
      </c>
      <c r="P13" s="15">
        <f t="shared" si="4"/>
        <v>0</v>
      </c>
      <c r="Q13" s="24">
        <f t="shared" si="5"/>
        <v>0</v>
      </c>
      <c r="R13" s="27">
        <f t="shared" si="6"/>
        <v>0</v>
      </c>
      <c r="S13" s="28">
        <f t="shared" si="7"/>
        <v>0</v>
      </c>
      <c r="T13" s="31"/>
      <c r="U13" s="31"/>
      <c r="V13" s="31"/>
    </row>
    <row r="14" spans="1:22" ht="30" customHeight="1" x14ac:dyDescent="0.15">
      <c r="A14" s="17">
        <v>10</v>
      </c>
      <c r="B14" s="32">
        <f>+見積内訳・請求初回!B14</f>
        <v>0</v>
      </c>
      <c r="C14" s="32">
        <f>+見積内訳・請求初回!C14</f>
        <v>0</v>
      </c>
      <c r="D14" s="33">
        <f>+見積内訳・請求初回!D14</f>
        <v>0</v>
      </c>
      <c r="E14" s="41">
        <f>+見積内訳・請求初回!E14</f>
        <v>0</v>
      </c>
      <c r="F14" s="34">
        <f>+見積内訳・請求初回!F14</f>
        <v>0</v>
      </c>
      <c r="G14" s="18">
        <f t="shared" si="0"/>
        <v>0</v>
      </c>
      <c r="H14" s="33">
        <f>+見積内訳・請求初回!H14</f>
        <v>0</v>
      </c>
      <c r="I14" s="41">
        <f>+見積内訳・請求初回!I14</f>
        <v>0</v>
      </c>
      <c r="J14" s="34">
        <f>+見積内訳・請求初回!J14</f>
        <v>0</v>
      </c>
      <c r="K14" s="18">
        <f t="shared" si="1"/>
        <v>0</v>
      </c>
      <c r="L14" s="12"/>
      <c r="M14" s="18">
        <f t="shared" si="2"/>
        <v>0</v>
      </c>
      <c r="N14" s="35">
        <f>+請求４回目!L14</f>
        <v>0</v>
      </c>
      <c r="O14" s="18">
        <f t="shared" si="3"/>
        <v>0</v>
      </c>
      <c r="P14" s="15">
        <f t="shared" si="4"/>
        <v>0</v>
      </c>
      <c r="Q14" s="24">
        <f t="shared" si="5"/>
        <v>0</v>
      </c>
      <c r="R14" s="27">
        <f t="shared" si="6"/>
        <v>0</v>
      </c>
      <c r="S14" s="28">
        <f t="shared" si="7"/>
        <v>0</v>
      </c>
      <c r="T14" s="31"/>
      <c r="U14" s="31"/>
      <c r="V14" s="31"/>
    </row>
    <row r="15" spans="1:22" ht="30" customHeight="1" x14ac:dyDescent="0.15">
      <c r="A15" s="17">
        <v>11</v>
      </c>
      <c r="B15" s="32">
        <f>+見積内訳・請求初回!B15</f>
        <v>0</v>
      </c>
      <c r="C15" s="32">
        <f>+見積内訳・請求初回!C15</f>
        <v>0</v>
      </c>
      <c r="D15" s="33">
        <f>+見積内訳・請求初回!D15</f>
        <v>0</v>
      </c>
      <c r="E15" s="41">
        <f>+見積内訳・請求初回!E15</f>
        <v>0</v>
      </c>
      <c r="F15" s="34">
        <f>+見積内訳・請求初回!F15</f>
        <v>0</v>
      </c>
      <c r="G15" s="18">
        <f t="shared" si="0"/>
        <v>0</v>
      </c>
      <c r="H15" s="33">
        <f>+見積内訳・請求初回!H15</f>
        <v>0</v>
      </c>
      <c r="I15" s="41">
        <f>+見積内訳・請求初回!I15</f>
        <v>0</v>
      </c>
      <c r="J15" s="34">
        <f>+見積内訳・請求初回!J15</f>
        <v>0</v>
      </c>
      <c r="K15" s="18">
        <f t="shared" si="1"/>
        <v>0</v>
      </c>
      <c r="L15" s="12"/>
      <c r="M15" s="18">
        <f t="shared" si="2"/>
        <v>0</v>
      </c>
      <c r="N15" s="35">
        <f>+請求４回目!L15</f>
        <v>0</v>
      </c>
      <c r="O15" s="18">
        <f t="shared" si="3"/>
        <v>0</v>
      </c>
      <c r="P15" s="15">
        <f t="shared" si="4"/>
        <v>0</v>
      </c>
      <c r="Q15" s="24">
        <f t="shared" si="5"/>
        <v>0</v>
      </c>
      <c r="R15" s="27">
        <f t="shared" si="6"/>
        <v>0</v>
      </c>
      <c r="S15" s="28">
        <f t="shared" si="7"/>
        <v>0</v>
      </c>
      <c r="T15" s="31"/>
      <c r="U15" s="31"/>
      <c r="V15" s="31"/>
    </row>
    <row r="16" spans="1:22" ht="30" customHeight="1" x14ac:dyDescent="0.15">
      <c r="A16" s="17">
        <v>12</v>
      </c>
      <c r="B16" s="32">
        <f>+見積内訳・請求初回!B16</f>
        <v>0</v>
      </c>
      <c r="C16" s="32">
        <f>+見積内訳・請求初回!C16</f>
        <v>0</v>
      </c>
      <c r="D16" s="33">
        <f>+見積内訳・請求初回!D16</f>
        <v>0</v>
      </c>
      <c r="E16" s="41">
        <f>+見積内訳・請求初回!E16</f>
        <v>0</v>
      </c>
      <c r="F16" s="34">
        <f>+見積内訳・請求初回!F16</f>
        <v>0</v>
      </c>
      <c r="G16" s="18">
        <f t="shared" si="0"/>
        <v>0</v>
      </c>
      <c r="H16" s="33">
        <f>+見積内訳・請求初回!H16</f>
        <v>0</v>
      </c>
      <c r="I16" s="41">
        <f>+見積内訳・請求初回!I16</f>
        <v>0</v>
      </c>
      <c r="J16" s="34">
        <f>+見積内訳・請求初回!J16</f>
        <v>0</v>
      </c>
      <c r="K16" s="18">
        <f t="shared" si="1"/>
        <v>0</v>
      </c>
      <c r="L16" s="12"/>
      <c r="M16" s="18">
        <f t="shared" si="2"/>
        <v>0</v>
      </c>
      <c r="N16" s="35">
        <f>+請求４回目!L16</f>
        <v>0</v>
      </c>
      <c r="O16" s="18">
        <f t="shared" si="3"/>
        <v>0</v>
      </c>
      <c r="P16" s="15">
        <f t="shared" si="4"/>
        <v>0</v>
      </c>
      <c r="Q16" s="24">
        <f t="shared" si="5"/>
        <v>0</v>
      </c>
      <c r="R16" s="27">
        <f t="shared" si="6"/>
        <v>0</v>
      </c>
      <c r="S16" s="28">
        <f t="shared" si="7"/>
        <v>0</v>
      </c>
      <c r="T16" s="31"/>
      <c r="U16" s="31"/>
      <c r="V16" s="31"/>
    </row>
    <row r="17" spans="1:22" ht="30" customHeight="1" x14ac:dyDescent="0.15">
      <c r="A17" s="17">
        <v>13</v>
      </c>
      <c r="B17" s="32">
        <f>+見積内訳・請求初回!B17</f>
        <v>0</v>
      </c>
      <c r="C17" s="32">
        <f>+見積内訳・請求初回!C17</f>
        <v>0</v>
      </c>
      <c r="D17" s="33">
        <f>+見積内訳・請求初回!D17</f>
        <v>0</v>
      </c>
      <c r="E17" s="41">
        <f>+見積内訳・請求初回!E17</f>
        <v>0</v>
      </c>
      <c r="F17" s="34">
        <f>+見積内訳・請求初回!F17</f>
        <v>0</v>
      </c>
      <c r="G17" s="18">
        <f t="shared" si="0"/>
        <v>0</v>
      </c>
      <c r="H17" s="33">
        <f>+見積内訳・請求初回!H17</f>
        <v>0</v>
      </c>
      <c r="I17" s="41">
        <f>+見積内訳・請求初回!I17</f>
        <v>0</v>
      </c>
      <c r="J17" s="34">
        <f>+見積内訳・請求初回!J17</f>
        <v>0</v>
      </c>
      <c r="K17" s="18">
        <f t="shared" si="1"/>
        <v>0</v>
      </c>
      <c r="L17" s="12"/>
      <c r="M17" s="18">
        <f t="shared" si="2"/>
        <v>0</v>
      </c>
      <c r="N17" s="35">
        <f>+請求４回目!L17</f>
        <v>0</v>
      </c>
      <c r="O17" s="18">
        <f t="shared" si="3"/>
        <v>0</v>
      </c>
      <c r="P17" s="15">
        <f t="shared" si="4"/>
        <v>0</v>
      </c>
      <c r="Q17" s="24">
        <f t="shared" si="5"/>
        <v>0</v>
      </c>
      <c r="R17" s="27">
        <f t="shared" si="6"/>
        <v>0</v>
      </c>
      <c r="S17" s="28">
        <f t="shared" si="7"/>
        <v>0</v>
      </c>
      <c r="T17" s="31"/>
      <c r="U17" s="31"/>
      <c r="V17" s="31"/>
    </row>
    <row r="18" spans="1:22" ht="30" customHeight="1" x14ac:dyDescent="0.15">
      <c r="A18" s="17">
        <v>14</v>
      </c>
      <c r="B18" s="32">
        <f>+見積内訳・請求初回!B18</f>
        <v>0</v>
      </c>
      <c r="C18" s="32">
        <f>+見積内訳・請求初回!C18</f>
        <v>0</v>
      </c>
      <c r="D18" s="33">
        <f>+見積内訳・請求初回!D18</f>
        <v>0</v>
      </c>
      <c r="E18" s="41">
        <f>+見積内訳・請求初回!E18</f>
        <v>0</v>
      </c>
      <c r="F18" s="34">
        <f>+見積内訳・請求初回!F18</f>
        <v>0</v>
      </c>
      <c r="G18" s="18">
        <f t="shared" si="0"/>
        <v>0</v>
      </c>
      <c r="H18" s="33">
        <f>+見積内訳・請求初回!H18</f>
        <v>0</v>
      </c>
      <c r="I18" s="41">
        <f>+見積内訳・請求初回!I18</f>
        <v>0</v>
      </c>
      <c r="J18" s="34">
        <f>+見積内訳・請求初回!J18</f>
        <v>0</v>
      </c>
      <c r="K18" s="18">
        <f t="shared" si="1"/>
        <v>0</v>
      </c>
      <c r="L18" s="12"/>
      <c r="M18" s="18">
        <f t="shared" si="2"/>
        <v>0</v>
      </c>
      <c r="N18" s="35">
        <f>+請求４回目!L18</f>
        <v>0</v>
      </c>
      <c r="O18" s="18">
        <f t="shared" si="3"/>
        <v>0</v>
      </c>
      <c r="P18" s="15">
        <f t="shared" si="4"/>
        <v>0</v>
      </c>
      <c r="Q18" s="24">
        <f t="shared" si="5"/>
        <v>0</v>
      </c>
      <c r="R18" s="27">
        <f t="shared" si="6"/>
        <v>0</v>
      </c>
      <c r="S18" s="28">
        <f t="shared" si="7"/>
        <v>0</v>
      </c>
      <c r="T18" s="31"/>
      <c r="U18" s="31"/>
      <c r="V18" s="31"/>
    </row>
    <row r="19" spans="1:22" ht="30" customHeight="1" x14ac:dyDescent="0.15">
      <c r="A19" s="17">
        <v>15</v>
      </c>
      <c r="B19" s="32">
        <f>+見積内訳・請求初回!B19</f>
        <v>0</v>
      </c>
      <c r="C19" s="32">
        <f>+見積内訳・請求初回!C19</f>
        <v>0</v>
      </c>
      <c r="D19" s="33">
        <f>+見積内訳・請求初回!D19</f>
        <v>0</v>
      </c>
      <c r="E19" s="41">
        <f>+見積内訳・請求初回!E19</f>
        <v>0</v>
      </c>
      <c r="F19" s="34">
        <f>+見積内訳・請求初回!F19</f>
        <v>0</v>
      </c>
      <c r="G19" s="18">
        <f t="shared" si="0"/>
        <v>0</v>
      </c>
      <c r="H19" s="33">
        <f>+見積内訳・請求初回!H19</f>
        <v>0</v>
      </c>
      <c r="I19" s="41">
        <f>+見積内訳・請求初回!I19</f>
        <v>0</v>
      </c>
      <c r="J19" s="34">
        <f>+見積内訳・請求初回!J19</f>
        <v>0</v>
      </c>
      <c r="K19" s="18">
        <f t="shared" si="1"/>
        <v>0</v>
      </c>
      <c r="L19" s="12"/>
      <c r="M19" s="18">
        <f t="shared" si="2"/>
        <v>0</v>
      </c>
      <c r="N19" s="35">
        <f>+請求４回目!L19</f>
        <v>0</v>
      </c>
      <c r="O19" s="18">
        <f t="shared" si="3"/>
        <v>0</v>
      </c>
      <c r="P19" s="15">
        <f t="shared" si="4"/>
        <v>0</v>
      </c>
      <c r="Q19" s="24">
        <f t="shared" si="5"/>
        <v>0</v>
      </c>
      <c r="R19" s="27">
        <f t="shared" si="6"/>
        <v>0</v>
      </c>
      <c r="S19" s="28">
        <f t="shared" si="7"/>
        <v>0</v>
      </c>
      <c r="T19" s="31"/>
      <c r="U19" s="31"/>
      <c r="V19" s="31"/>
    </row>
    <row r="20" spans="1:22" ht="30" customHeight="1" x14ac:dyDescent="0.15">
      <c r="A20" s="17">
        <v>16</v>
      </c>
      <c r="B20" s="32">
        <f>+見積内訳・請求初回!B20</f>
        <v>0</v>
      </c>
      <c r="C20" s="32">
        <f>+見積内訳・請求初回!C20</f>
        <v>0</v>
      </c>
      <c r="D20" s="33">
        <f>+見積内訳・請求初回!D20</f>
        <v>0</v>
      </c>
      <c r="E20" s="41">
        <f>+見積内訳・請求初回!E20</f>
        <v>0</v>
      </c>
      <c r="F20" s="34">
        <f>+見積内訳・請求初回!F20</f>
        <v>0</v>
      </c>
      <c r="G20" s="18">
        <f t="shared" si="0"/>
        <v>0</v>
      </c>
      <c r="H20" s="33">
        <f>+見積内訳・請求初回!H20</f>
        <v>0</v>
      </c>
      <c r="I20" s="41">
        <f>+見積内訳・請求初回!I20</f>
        <v>0</v>
      </c>
      <c r="J20" s="34">
        <f>+見積内訳・請求初回!J20</f>
        <v>0</v>
      </c>
      <c r="K20" s="18">
        <f t="shared" si="1"/>
        <v>0</v>
      </c>
      <c r="L20" s="12"/>
      <c r="M20" s="18">
        <f t="shared" si="2"/>
        <v>0</v>
      </c>
      <c r="N20" s="35">
        <f>+請求４回目!L20</f>
        <v>0</v>
      </c>
      <c r="O20" s="18">
        <f t="shared" si="3"/>
        <v>0</v>
      </c>
      <c r="P20" s="15">
        <f t="shared" si="4"/>
        <v>0</v>
      </c>
      <c r="Q20" s="24">
        <f t="shared" si="5"/>
        <v>0</v>
      </c>
      <c r="R20" s="27">
        <f t="shared" si="6"/>
        <v>0</v>
      </c>
      <c r="S20" s="28">
        <f t="shared" si="7"/>
        <v>0</v>
      </c>
      <c r="T20" s="31"/>
      <c r="U20" s="31"/>
      <c r="V20" s="31"/>
    </row>
    <row r="21" spans="1:22" ht="30" customHeight="1" x14ac:dyDescent="0.15">
      <c r="A21" s="17">
        <v>17</v>
      </c>
      <c r="B21" s="32">
        <f>+見積内訳・請求初回!B21</f>
        <v>0</v>
      </c>
      <c r="C21" s="32">
        <f>+見積内訳・請求初回!C21</f>
        <v>0</v>
      </c>
      <c r="D21" s="33">
        <f>+見積内訳・請求初回!D21</f>
        <v>0</v>
      </c>
      <c r="E21" s="41">
        <f>+見積内訳・請求初回!E21</f>
        <v>0</v>
      </c>
      <c r="F21" s="34">
        <f>+見積内訳・請求初回!F21</f>
        <v>0</v>
      </c>
      <c r="G21" s="18">
        <f t="shared" si="0"/>
        <v>0</v>
      </c>
      <c r="H21" s="33">
        <f>+見積内訳・請求初回!H21</f>
        <v>0</v>
      </c>
      <c r="I21" s="41">
        <f>+見積内訳・請求初回!I21</f>
        <v>0</v>
      </c>
      <c r="J21" s="34">
        <f>+見積内訳・請求初回!J21</f>
        <v>0</v>
      </c>
      <c r="K21" s="18">
        <f t="shared" si="1"/>
        <v>0</v>
      </c>
      <c r="L21" s="12"/>
      <c r="M21" s="18">
        <f t="shared" si="2"/>
        <v>0</v>
      </c>
      <c r="N21" s="35">
        <f>+請求４回目!L21</f>
        <v>0</v>
      </c>
      <c r="O21" s="18">
        <f t="shared" si="3"/>
        <v>0</v>
      </c>
      <c r="P21" s="15">
        <f t="shared" si="4"/>
        <v>0</v>
      </c>
      <c r="Q21" s="24">
        <f t="shared" si="5"/>
        <v>0</v>
      </c>
      <c r="R21" s="27">
        <f t="shared" si="6"/>
        <v>0</v>
      </c>
      <c r="S21" s="28">
        <f t="shared" si="7"/>
        <v>0</v>
      </c>
      <c r="T21" s="31"/>
      <c r="U21" s="31"/>
      <c r="V21" s="31"/>
    </row>
    <row r="22" spans="1:22" ht="30" customHeight="1" x14ac:dyDescent="0.15">
      <c r="A22" s="17">
        <v>18</v>
      </c>
      <c r="B22" s="32">
        <f>+見積内訳・請求初回!B22</f>
        <v>0</v>
      </c>
      <c r="C22" s="32">
        <f>+見積内訳・請求初回!C22</f>
        <v>0</v>
      </c>
      <c r="D22" s="33">
        <f>+見積内訳・請求初回!D22</f>
        <v>0</v>
      </c>
      <c r="E22" s="41">
        <f>+見積内訳・請求初回!E22</f>
        <v>0</v>
      </c>
      <c r="F22" s="34">
        <f>+見積内訳・請求初回!F22</f>
        <v>0</v>
      </c>
      <c r="G22" s="18">
        <f t="shared" si="0"/>
        <v>0</v>
      </c>
      <c r="H22" s="33">
        <f>+見積内訳・請求初回!H22</f>
        <v>0</v>
      </c>
      <c r="I22" s="41">
        <f>+見積内訳・請求初回!I22</f>
        <v>0</v>
      </c>
      <c r="J22" s="34">
        <f>+見積内訳・請求初回!J22</f>
        <v>0</v>
      </c>
      <c r="K22" s="18">
        <f t="shared" si="1"/>
        <v>0</v>
      </c>
      <c r="L22" s="12"/>
      <c r="M22" s="18">
        <f t="shared" si="2"/>
        <v>0</v>
      </c>
      <c r="N22" s="35">
        <f>+請求４回目!L22</f>
        <v>0</v>
      </c>
      <c r="O22" s="18">
        <f t="shared" si="3"/>
        <v>0</v>
      </c>
      <c r="P22" s="15">
        <f t="shared" si="4"/>
        <v>0</v>
      </c>
      <c r="Q22" s="24">
        <f t="shared" si="5"/>
        <v>0</v>
      </c>
      <c r="R22" s="27">
        <f t="shared" si="6"/>
        <v>0</v>
      </c>
      <c r="S22" s="28">
        <f t="shared" si="7"/>
        <v>0</v>
      </c>
      <c r="T22" s="31"/>
      <c r="U22" s="31"/>
      <c r="V22" s="31"/>
    </row>
    <row r="23" spans="1:22" ht="30" customHeight="1" x14ac:dyDescent="0.15">
      <c r="A23" s="17">
        <v>19</v>
      </c>
      <c r="B23" s="32">
        <f>+見積内訳・請求初回!B23</f>
        <v>0</v>
      </c>
      <c r="C23" s="32">
        <f>+見積内訳・請求初回!C23</f>
        <v>0</v>
      </c>
      <c r="D23" s="33">
        <f>+見積内訳・請求初回!D23</f>
        <v>0</v>
      </c>
      <c r="E23" s="41">
        <f>+見積内訳・請求初回!E23</f>
        <v>0</v>
      </c>
      <c r="F23" s="34">
        <f>+見積内訳・請求初回!F23</f>
        <v>0</v>
      </c>
      <c r="G23" s="18">
        <f t="shared" si="0"/>
        <v>0</v>
      </c>
      <c r="H23" s="33">
        <f>+見積内訳・請求初回!H23</f>
        <v>0</v>
      </c>
      <c r="I23" s="41">
        <f>+見積内訳・請求初回!I23</f>
        <v>0</v>
      </c>
      <c r="J23" s="34">
        <f>+見積内訳・請求初回!J23</f>
        <v>0</v>
      </c>
      <c r="K23" s="18">
        <f t="shared" si="1"/>
        <v>0</v>
      </c>
      <c r="L23" s="12"/>
      <c r="M23" s="18">
        <f t="shared" si="2"/>
        <v>0</v>
      </c>
      <c r="N23" s="35">
        <f>+請求４回目!L23</f>
        <v>0</v>
      </c>
      <c r="O23" s="18">
        <f t="shared" si="3"/>
        <v>0</v>
      </c>
      <c r="P23" s="15">
        <f t="shared" si="4"/>
        <v>0</v>
      </c>
      <c r="Q23" s="24">
        <f t="shared" si="5"/>
        <v>0</v>
      </c>
      <c r="R23" s="27">
        <f t="shared" si="6"/>
        <v>0</v>
      </c>
      <c r="S23" s="28">
        <f t="shared" si="7"/>
        <v>0</v>
      </c>
      <c r="T23" s="31"/>
      <c r="U23" s="31"/>
      <c r="V23" s="31"/>
    </row>
    <row r="24" spans="1:22" ht="30" customHeight="1" x14ac:dyDescent="0.15">
      <c r="A24" s="17">
        <v>20</v>
      </c>
      <c r="B24" s="32">
        <f>+見積内訳・請求初回!B24</f>
        <v>0</v>
      </c>
      <c r="C24" s="32">
        <f>+見積内訳・請求初回!C24</f>
        <v>0</v>
      </c>
      <c r="D24" s="33">
        <f>+見積内訳・請求初回!D24</f>
        <v>0</v>
      </c>
      <c r="E24" s="41">
        <f>+見積内訳・請求初回!E24</f>
        <v>0</v>
      </c>
      <c r="F24" s="34">
        <f>+見積内訳・請求初回!F24</f>
        <v>0</v>
      </c>
      <c r="G24" s="18">
        <f t="shared" si="0"/>
        <v>0</v>
      </c>
      <c r="H24" s="33">
        <f>+見積内訳・請求初回!H24</f>
        <v>0</v>
      </c>
      <c r="I24" s="41">
        <f>+見積内訳・請求初回!I24</f>
        <v>0</v>
      </c>
      <c r="J24" s="34">
        <f>+見積内訳・請求初回!J24</f>
        <v>0</v>
      </c>
      <c r="K24" s="18">
        <f t="shared" si="1"/>
        <v>0</v>
      </c>
      <c r="L24" s="12"/>
      <c r="M24" s="18">
        <f t="shared" si="2"/>
        <v>0</v>
      </c>
      <c r="N24" s="35">
        <f>+請求４回目!L24</f>
        <v>0</v>
      </c>
      <c r="O24" s="18">
        <f t="shared" si="3"/>
        <v>0</v>
      </c>
      <c r="P24" s="15">
        <f t="shared" si="4"/>
        <v>0</v>
      </c>
      <c r="Q24" s="24">
        <f t="shared" si="5"/>
        <v>0</v>
      </c>
      <c r="R24" s="27">
        <f t="shared" si="6"/>
        <v>0</v>
      </c>
      <c r="S24" s="28">
        <f t="shared" si="7"/>
        <v>0</v>
      </c>
      <c r="T24" s="31"/>
      <c r="U24" s="31"/>
      <c r="V24" s="31"/>
    </row>
    <row r="25" spans="1:22" ht="30" customHeight="1" x14ac:dyDescent="0.15">
      <c r="A25" s="17">
        <v>21</v>
      </c>
      <c r="B25" s="32">
        <f>+見積内訳・請求初回!B25</f>
        <v>0</v>
      </c>
      <c r="C25" s="32">
        <f>+見積内訳・請求初回!C25</f>
        <v>0</v>
      </c>
      <c r="D25" s="33">
        <f>+見積内訳・請求初回!D25</f>
        <v>0</v>
      </c>
      <c r="E25" s="41">
        <f>+見積内訳・請求初回!E25</f>
        <v>0</v>
      </c>
      <c r="F25" s="34">
        <f>+見積内訳・請求初回!F25</f>
        <v>0</v>
      </c>
      <c r="G25" s="18">
        <f t="shared" si="0"/>
        <v>0</v>
      </c>
      <c r="H25" s="33">
        <f>+見積内訳・請求初回!H25</f>
        <v>0</v>
      </c>
      <c r="I25" s="41">
        <f>+見積内訳・請求初回!I25</f>
        <v>0</v>
      </c>
      <c r="J25" s="34">
        <f>+見積内訳・請求初回!J25</f>
        <v>0</v>
      </c>
      <c r="K25" s="18">
        <f t="shared" si="1"/>
        <v>0</v>
      </c>
      <c r="L25" s="12"/>
      <c r="M25" s="18">
        <f t="shared" si="2"/>
        <v>0</v>
      </c>
      <c r="N25" s="35">
        <f>+請求４回目!L25</f>
        <v>0</v>
      </c>
      <c r="O25" s="18">
        <f t="shared" si="3"/>
        <v>0</v>
      </c>
      <c r="P25" s="15">
        <f t="shared" si="4"/>
        <v>0</v>
      </c>
      <c r="Q25" s="24">
        <f t="shared" si="5"/>
        <v>0</v>
      </c>
      <c r="R25" s="27">
        <f t="shared" si="6"/>
        <v>0</v>
      </c>
      <c r="S25" s="28">
        <f t="shared" si="7"/>
        <v>0</v>
      </c>
      <c r="T25" s="31"/>
      <c r="U25" s="31"/>
      <c r="V25" s="31"/>
    </row>
    <row r="26" spans="1:22" ht="30" customHeight="1" x14ac:dyDescent="0.15">
      <c r="A26" s="17">
        <v>22</v>
      </c>
      <c r="B26" s="32">
        <f>+見積内訳・請求初回!B26</f>
        <v>0</v>
      </c>
      <c r="C26" s="32">
        <f>+見積内訳・請求初回!C26</f>
        <v>0</v>
      </c>
      <c r="D26" s="33">
        <f>+見積内訳・請求初回!D26</f>
        <v>0</v>
      </c>
      <c r="E26" s="41">
        <f>+見積内訳・請求初回!E26</f>
        <v>0</v>
      </c>
      <c r="F26" s="34">
        <f>+見積内訳・請求初回!F26</f>
        <v>0</v>
      </c>
      <c r="G26" s="18">
        <f t="shared" si="0"/>
        <v>0</v>
      </c>
      <c r="H26" s="33">
        <f>+見積内訳・請求初回!H26</f>
        <v>0</v>
      </c>
      <c r="I26" s="41">
        <f>+見積内訳・請求初回!I26</f>
        <v>0</v>
      </c>
      <c r="J26" s="34">
        <f>+見積内訳・請求初回!J26</f>
        <v>0</v>
      </c>
      <c r="K26" s="18">
        <f t="shared" si="1"/>
        <v>0</v>
      </c>
      <c r="L26" s="12"/>
      <c r="M26" s="18">
        <f t="shared" si="2"/>
        <v>0</v>
      </c>
      <c r="N26" s="35">
        <f>+請求４回目!L26</f>
        <v>0</v>
      </c>
      <c r="O26" s="18">
        <f t="shared" si="3"/>
        <v>0</v>
      </c>
      <c r="P26" s="15">
        <f t="shared" si="4"/>
        <v>0</v>
      </c>
      <c r="Q26" s="24">
        <f t="shared" si="5"/>
        <v>0</v>
      </c>
      <c r="R26" s="27">
        <f t="shared" si="6"/>
        <v>0</v>
      </c>
      <c r="S26" s="28">
        <f t="shared" si="7"/>
        <v>0</v>
      </c>
      <c r="T26" s="31"/>
      <c r="U26" s="31"/>
      <c r="V26" s="31"/>
    </row>
    <row r="27" spans="1:22" ht="30" customHeight="1" x14ac:dyDescent="0.15">
      <c r="A27" s="17">
        <v>23</v>
      </c>
      <c r="B27" s="32">
        <f>+見積内訳・請求初回!B27</f>
        <v>0</v>
      </c>
      <c r="C27" s="32">
        <f>+見積内訳・請求初回!C27</f>
        <v>0</v>
      </c>
      <c r="D27" s="33">
        <f>+見積内訳・請求初回!D27</f>
        <v>0</v>
      </c>
      <c r="E27" s="41">
        <f>+見積内訳・請求初回!E27</f>
        <v>0</v>
      </c>
      <c r="F27" s="34">
        <f>+見積内訳・請求初回!F27</f>
        <v>0</v>
      </c>
      <c r="G27" s="18">
        <f t="shared" si="0"/>
        <v>0</v>
      </c>
      <c r="H27" s="33">
        <f>+見積内訳・請求初回!H27</f>
        <v>0</v>
      </c>
      <c r="I27" s="41">
        <f>+見積内訳・請求初回!I27</f>
        <v>0</v>
      </c>
      <c r="J27" s="34">
        <f>+見積内訳・請求初回!J27</f>
        <v>0</v>
      </c>
      <c r="K27" s="18">
        <f t="shared" si="1"/>
        <v>0</v>
      </c>
      <c r="L27" s="12"/>
      <c r="M27" s="18">
        <f t="shared" si="2"/>
        <v>0</v>
      </c>
      <c r="N27" s="35">
        <f>+請求４回目!L27</f>
        <v>0</v>
      </c>
      <c r="O27" s="18">
        <f t="shared" si="3"/>
        <v>0</v>
      </c>
      <c r="P27" s="15">
        <f t="shared" si="4"/>
        <v>0</v>
      </c>
      <c r="Q27" s="24">
        <f t="shared" si="5"/>
        <v>0</v>
      </c>
      <c r="R27" s="27">
        <f t="shared" si="6"/>
        <v>0</v>
      </c>
      <c r="S27" s="28">
        <f t="shared" si="7"/>
        <v>0</v>
      </c>
      <c r="T27" s="31"/>
      <c r="U27" s="31"/>
      <c r="V27" s="31"/>
    </row>
    <row r="28" spans="1:22" ht="30" customHeight="1" x14ac:dyDescent="0.15">
      <c r="A28" s="17">
        <v>24</v>
      </c>
      <c r="B28" s="32">
        <f>+見積内訳・請求初回!B28</f>
        <v>0</v>
      </c>
      <c r="C28" s="32">
        <f>+見積内訳・請求初回!C28</f>
        <v>0</v>
      </c>
      <c r="D28" s="33">
        <f>+見積内訳・請求初回!D28</f>
        <v>0</v>
      </c>
      <c r="E28" s="41">
        <f>+見積内訳・請求初回!E28</f>
        <v>0</v>
      </c>
      <c r="F28" s="34">
        <f>+見積内訳・請求初回!F28</f>
        <v>0</v>
      </c>
      <c r="G28" s="18">
        <f t="shared" si="0"/>
        <v>0</v>
      </c>
      <c r="H28" s="33">
        <f>+見積内訳・請求初回!H28</f>
        <v>0</v>
      </c>
      <c r="I28" s="41">
        <f>+見積内訳・請求初回!I28</f>
        <v>0</v>
      </c>
      <c r="J28" s="34">
        <f>+見積内訳・請求初回!J28</f>
        <v>0</v>
      </c>
      <c r="K28" s="18">
        <f t="shared" si="1"/>
        <v>0</v>
      </c>
      <c r="L28" s="12"/>
      <c r="M28" s="18">
        <f t="shared" si="2"/>
        <v>0</v>
      </c>
      <c r="N28" s="35">
        <f>+請求４回目!L28</f>
        <v>0</v>
      </c>
      <c r="O28" s="18">
        <f t="shared" si="3"/>
        <v>0</v>
      </c>
      <c r="P28" s="15">
        <f t="shared" si="4"/>
        <v>0</v>
      </c>
      <c r="Q28" s="24">
        <f t="shared" si="5"/>
        <v>0</v>
      </c>
      <c r="R28" s="27">
        <f t="shared" si="6"/>
        <v>0</v>
      </c>
      <c r="S28" s="28">
        <f t="shared" si="7"/>
        <v>0</v>
      </c>
      <c r="T28" s="31"/>
      <c r="U28" s="31"/>
      <c r="V28" s="31"/>
    </row>
    <row r="29" spans="1:22" ht="30" customHeight="1" x14ac:dyDescent="0.15">
      <c r="A29" s="17">
        <v>25</v>
      </c>
      <c r="B29" s="32">
        <f>+見積内訳・請求初回!B29</f>
        <v>0</v>
      </c>
      <c r="C29" s="32">
        <f>+見積内訳・請求初回!C29</f>
        <v>0</v>
      </c>
      <c r="D29" s="33">
        <f>+見積内訳・請求初回!D29</f>
        <v>0</v>
      </c>
      <c r="E29" s="41">
        <f>+見積内訳・請求初回!E29</f>
        <v>0</v>
      </c>
      <c r="F29" s="34">
        <f>+見積内訳・請求初回!F29</f>
        <v>0</v>
      </c>
      <c r="G29" s="18">
        <f t="shared" si="0"/>
        <v>0</v>
      </c>
      <c r="H29" s="33">
        <f>+見積内訳・請求初回!H29</f>
        <v>0</v>
      </c>
      <c r="I29" s="41">
        <f>+見積内訳・請求初回!I29</f>
        <v>0</v>
      </c>
      <c r="J29" s="34">
        <f>+見積内訳・請求初回!J29</f>
        <v>0</v>
      </c>
      <c r="K29" s="18">
        <f t="shared" si="1"/>
        <v>0</v>
      </c>
      <c r="L29" s="12"/>
      <c r="M29" s="18">
        <f t="shared" si="2"/>
        <v>0</v>
      </c>
      <c r="N29" s="35">
        <f>+請求４回目!L29</f>
        <v>0</v>
      </c>
      <c r="O29" s="18">
        <f t="shared" si="3"/>
        <v>0</v>
      </c>
      <c r="P29" s="15">
        <f t="shared" si="4"/>
        <v>0</v>
      </c>
      <c r="Q29" s="24">
        <f t="shared" si="5"/>
        <v>0</v>
      </c>
      <c r="R29" s="27">
        <f t="shared" si="6"/>
        <v>0</v>
      </c>
      <c r="S29" s="28">
        <f t="shared" si="7"/>
        <v>0</v>
      </c>
      <c r="T29" s="31"/>
      <c r="U29" s="31"/>
      <c r="V29" s="31"/>
    </row>
    <row r="30" spans="1:22" ht="30" customHeight="1" x14ac:dyDescent="0.15">
      <c r="A30" s="17">
        <v>26</v>
      </c>
      <c r="B30" s="32">
        <f>+見積内訳・請求初回!B30</f>
        <v>0</v>
      </c>
      <c r="C30" s="32">
        <f>+見積内訳・請求初回!C30</f>
        <v>0</v>
      </c>
      <c r="D30" s="33">
        <f>+見積内訳・請求初回!D30</f>
        <v>0</v>
      </c>
      <c r="E30" s="41">
        <f>+見積内訳・請求初回!E30</f>
        <v>0</v>
      </c>
      <c r="F30" s="34">
        <f>+見積内訳・請求初回!F30</f>
        <v>0</v>
      </c>
      <c r="G30" s="18">
        <f t="shared" si="0"/>
        <v>0</v>
      </c>
      <c r="H30" s="33">
        <f>+見積内訳・請求初回!H30</f>
        <v>0</v>
      </c>
      <c r="I30" s="41">
        <f>+見積内訳・請求初回!I30</f>
        <v>0</v>
      </c>
      <c r="J30" s="34">
        <f>+見積内訳・請求初回!J30</f>
        <v>0</v>
      </c>
      <c r="K30" s="18">
        <f t="shared" si="1"/>
        <v>0</v>
      </c>
      <c r="L30" s="12"/>
      <c r="M30" s="18">
        <f t="shared" si="2"/>
        <v>0</v>
      </c>
      <c r="N30" s="35">
        <f>+請求４回目!L30</f>
        <v>0</v>
      </c>
      <c r="O30" s="18">
        <f t="shared" si="3"/>
        <v>0</v>
      </c>
      <c r="P30" s="15">
        <f t="shared" si="4"/>
        <v>0</v>
      </c>
      <c r="Q30" s="24">
        <f t="shared" si="5"/>
        <v>0</v>
      </c>
      <c r="R30" s="27">
        <f t="shared" si="6"/>
        <v>0</v>
      </c>
      <c r="S30" s="28">
        <f t="shared" si="7"/>
        <v>0</v>
      </c>
      <c r="T30" s="31"/>
      <c r="U30" s="31"/>
      <c r="V30" s="31"/>
    </row>
    <row r="31" spans="1:22" ht="30" customHeight="1" x14ac:dyDescent="0.15">
      <c r="A31" s="17">
        <v>27</v>
      </c>
      <c r="B31" s="32">
        <f>+見積内訳・請求初回!B31</f>
        <v>0</v>
      </c>
      <c r="C31" s="32">
        <f>+見積内訳・請求初回!C31</f>
        <v>0</v>
      </c>
      <c r="D31" s="33">
        <f>+見積内訳・請求初回!D31</f>
        <v>0</v>
      </c>
      <c r="E31" s="41">
        <f>+見積内訳・請求初回!E31</f>
        <v>0</v>
      </c>
      <c r="F31" s="34">
        <f>+見積内訳・請求初回!F31</f>
        <v>0</v>
      </c>
      <c r="G31" s="18">
        <f t="shared" si="0"/>
        <v>0</v>
      </c>
      <c r="H31" s="33">
        <f>+見積内訳・請求初回!H31</f>
        <v>0</v>
      </c>
      <c r="I31" s="41">
        <f>+見積内訳・請求初回!I31</f>
        <v>0</v>
      </c>
      <c r="J31" s="34">
        <f>+見積内訳・請求初回!J31</f>
        <v>0</v>
      </c>
      <c r="K31" s="18">
        <f t="shared" si="1"/>
        <v>0</v>
      </c>
      <c r="L31" s="12"/>
      <c r="M31" s="18">
        <f t="shared" si="2"/>
        <v>0</v>
      </c>
      <c r="N31" s="35">
        <f>+請求４回目!L31</f>
        <v>0</v>
      </c>
      <c r="O31" s="18">
        <f t="shared" si="3"/>
        <v>0</v>
      </c>
      <c r="P31" s="15">
        <f t="shared" si="4"/>
        <v>0</v>
      </c>
      <c r="Q31" s="24">
        <f t="shared" si="5"/>
        <v>0</v>
      </c>
      <c r="R31" s="27">
        <f t="shared" si="6"/>
        <v>0</v>
      </c>
      <c r="S31" s="28">
        <f t="shared" si="7"/>
        <v>0</v>
      </c>
      <c r="T31" s="31"/>
      <c r="U31" s="31"/>
      <c r="V31" s="31"/>
    </row>
    <row r="32" spans="1:22" ht="30" customHeight="1" x14ac:dyDescent="0.15">
      <c r="A32" s="17">
        <v>28</v>
      </c>
      <c r="B32" s="32">
        <f>+見積内訳・請求初回!B32</f>
        <v>0</v>
      </c>
      <c r="C32" s="32">
        <f>+見積内訳・請求初回!C32</f>
        <v>0</v>
      </c>
      <c r="D32" s="33">
        <f>+見積内訳・請求初回!D32</f>
        <v>0</v>
      </c>
      <c r="E32" s="41">
        <f>+見積内訳・請求初回!E32</f>
        <v>0</v>
      </c>
      <c r="F32" s="34">
        <f>+見積内訳・請求初回!F32</f>
        <v>0</v>
      </c>
      <c r="G32" s="18">
        <f t="shared" si="0"/>
        <v>0</v>
      </c>
      <c r="H32" s="33">
        <f>+見積内訳・請求初回!H32</f>
        <v>0</v>
      </c>
      <c r="I32" s="41">
        <f>+見積内訳・請求初回!I32</f>
        <v>0</v>
      </c>
      <c r="J32" s="34">
        <f>+見積内訳・請求初回!J32</f>
        <v>0</v>
      </c>
      <c r="K32" s="18">
        <f t="shared" si="1"/>
        <v>0</v>
      </c>
      <c r="L32" s="12"/>
      <c r="M32" s="18">
        <f t="shared" si="2"/>
        <v>0</v>
      </c>
      <c r="N32" s="35">
        <f>+請求４回目!L32</f>
        <v>0</v>
      </c>
      <c r="O32" s="18">
        <f t="shared" si="3"/>
        <v>0</v>
      </c>
      <c r="P32" s="15">
        <f t="shared" si="4"/>
        <v>0</v>
      </c>
      <c r="Q32" s="24">
        <f t="shared" si="5"/>
        <v>0</v>
      </c>
      <c r="R32" s="27">
        <f t="shared" si="6"/>
        <v>0</v>
      </c>
      <c r="S32" s="28">
        <f t="shared" si="7"/>
        <v>0</v>
      </c>
      <c r="T32" s="31"/>
      <c r="U32" s="31"/>
      <c r="V32" s="31"/>
    </row>
    <row r="33" spans="1:22" ht="30" customHeight="1" x14ac:dyDescent="0.15">
      <c r="A33" s="17">
        <v>29</v>
      </c>
      <c r="B33" s="32">
        <f>+見積内訳・請求初回!B33</f>
        <v>0</v>
      </c>
      <c r="C33" s="32">
        <f>+見積内訳・請求初回!C33</f>
        <v>0</v>
      </c>
      <c r="D33" s="33">
        <f>+見積内訳・請求初回!D33</f>
        <v>0</v>
      </c>
      <c r="E33" s="41">
        <f>+見積内訳・請求初回!E33</f>
        <v>0</v>
      </c>
      <c r="F33" s="34">
        <f>+見積内訳・請求初回!F33</f>
        <v>0</v>
      </c>
      <c r="G33" s="18">
        <f t="shared" si="0"/>
        <v>0</v>
      </c>
      <c r="H33" s="33">
        <f>+見積内訳・請求初回!H33</f>
        <v>0</v>
      </c>
      <c r="I33" s="41">
        <f>+見積内訳・請求初回!I33</f>
        <v>0</v>
      </c>
      <c r="J33" s="34">
        <f>+見積内訳・請求初回!J33</f>
        <v>0</v>
      </c>
      <c r="K33" s="18">
        <f t="shared" si="1"/>
        <v>0</v>
      </c>
      <c r="L33" s="12"/>
      <c r="M33" s="18">
        <f t="shared" si="2"/>
        <v>0</v>
      </c>
      <c r="N33" s="35">
        <f>+請求４回目!L33</f>
        <v>0</v>
      </c>
      <c r="O33" s="18">
        <f t="shared" si="3"/>
        <v>0</v>
      </c>
      <c r="P33" s="15">
        <f t="shared" si="4"/>
        <v>0</v>
      </c>
      <c r="Q33" s="24">
        <f t="shared" si="5"/>
        <v>0</v>
      </c>
      <c r="R33" s="27">
        <f t="shared" si="6"/>
        <v>0</v>
      </c>
      <c r="S33" s="28">
        <f t="shared" si="7"/>
        <v>0</v>
      </c>
      <c r="T33" s="31"/>
      <c r="U33" s="31"/>
      <c r="V33" s="31"/>
    </row>
    <row r="34" spans="1:22" ht="30" customHeight="1" x14ac:dyDescent="0.15">
      <c r="A34" s="17">
        <v>30</v>
      </c>
      <c r="B34" s="32">
        <f>+見積内訳・請求初回!B34</f>
        <v>0</v>
      </c>
      <c r="C34" s="32">
        <f>+見積内訳・請求初回!C34</f>
        <v>0</v>
      </c>
      <c r="D34" s="33">
        <f>+見積内訳・請求初回!D34</f>
        <v>0</v>
      </c>
      <c r="E34" s="41">
        <f>+見積内訳・請求初回!E34</f>
        <v>0</v>
      </c>
      <c r="F34" s="34">
        <f>+見積内訳・請求初回!F34</f>
        <v>0</v>
      </c>
      <c r="G34" s="18">
        <f t="shared" si="0"/>
        <v>0</v>
      </c>
      <c r="H34" s="33">
        <f>+見積内訳・請求初回!H34</f>
        <v>0</v>
      </c>
      <c r="I34" s="41">
        <f>+見積内訳・請求初回!I34</f>
        <v>0</v>
      </c>
      <c r="J34" s="34">
        <f>+見積内訳・請求初回!J34</f>
        <v>0</v>
      </c>
      <c r="K34" s="18">
        <f t="shared" si="1"/>
        <v>0</v>
      </c>
      <c r="L34" s="12"/>
      <c r="M34" s="18">
        <f t="shared" si="2"/>
        <v>0</v>
      </c>
      <c r="N34" s="35">
        <f>+請求４回目!L34</f>
        <v>0</v>
      </c>
      <c r="O34" s="18">
        <f t="shared" si="3"/>
        <v>0</v>
      </c>
      <c r="P34" s="15">
        <f t="shared" si="4"/>
        <v>0</v>
      </c>
      <c r="Q34" s="24">
        <f t="shared" si="5"/>
        <v>0</v>
      </c>
      <c r="R34" s="27">
        <f t="shared" si="6"/>
        <v>0</v>
      </c>
      <c r="S34" s="28">
        <f t="shared" si="7"/>
        <v>0</v>
      </c>
      <c r="T34" s="31"/>
      <c r="U34" s="31"/>
      <c r="V34" s="31"/>
    </row>
    <row r="35" spans="1:22" ht="30" customHeight="1" x14ac:dyDescent="0.15">
      <c r="A35" s="17">
        <v>31</v>
      </c>
      <c r="B35" s="32">
        <f>+見積内訳・請求初回!B35</f>
        <v>0</v>
      </c>
      <c r="C35" s="32">
        <f>+見積内訳・請求初回!C35</f>
        <v>0</v>
      </c>
      <c r="D35" s="33">
        <f>+見積内訳・請求初回!D35</f>
        <v>0</v>
      </c>
      <c r="E35" s="41">
        <f>+見積内訳・請求初回!E35</f>
        <v>0</v>
      </c>
      <c r="F35" s="34">
        <f>+見積内訳・請求初回!F35</f>
        <v>0</v>
      </c>
      <c r="G35" s="18">
        <f t="shared" si="0"/>
        <v>0</v>
      </c>
      <c r="H35" s="33">
        <f>+見積内訳・請求初回!H35</f>
        <v>0</v>
      </c>
      <c r="I35" s="41">
        <f>+見積内訳・請求初回!I35</f>
        <v>0</v>
      </c>
      <c r="J35" s="34">
        <f>+見積内訳・請求初回!J35</f>
        <v>0</v>
      </c>
      <c r="K35" s="18">
        <f t="shared" si="1"/>
        <v>0</v>
      </c>
      <c r="L35" s="12"/>
      <c r="M35" s="18">
        <f t="shared" si="2"/>
        <v>0</v>
      </c>
      <c r="N35" s="35">
        <f>+請求４回目!L35</f>
        <v>0</v>
      </c>
      <c r="O35" s="18">
        <f t="shared" si="3"/>
        <v>0</v>
      </c>
      <c r="P35" s="15">
        <f t="shared" si="4"/>
        <v>0</v>
      </c>
      <c r="Q35" s="24">
        <f>+ROUND(($L35-$N35)*$J35,0)</f>
        <v>0</v>
      </c>
      <c r="R35" s="27">
        <f t="shared" si="6"/>
        <v>0</v>
      </c>
      <c r="S35" s="28">
        <f t="shared" si="7"/>
        <v>0</v>
      </c>
      <c r="T35" s="31"/>
      <c r="U35" s="31"/>
      <c r="V35" s="31"/>
    </row>
    <row r="36" spans="1:22" ht="30" customHeight="1" x14ac:dyDescent="0.15">
      <c r="A36" s="17">
        <v>32</v>
      </c>
      <c r="B36" s="32">
        <f>+見積内訳・請求初回!B36</f>
        <v>0</v>
      </c>
      <c r="C36" s="32">
        <f>+見積内訳・請求初回!C36</f>
        <v>0</v>
      </c>
      <c r="D36" s="33">
        <f>+見積内訳・請求初回!D36</f>
        <v>0</v>
      </c>
      <c r="E36" s="41">
        <f>+見積内訳・請求初回!E36</f>
        <v>0</v>
      </c>
      <c r="F36" s="34">
        <f>+見積内訳・請求初回!F36</f>
        <v>0</v>
      </c>
      <c r="G36" s="18">
        <f t="shared" si="0"/>
        <v>0</v>
      </c>
      <c r="H36" s="33">
        <f>+見積内訳・請求初回!H36</f>
        <v>0</v>
      </c>
      <c r="I36" s="41">
        <f>+見積内訳・請求初回!I36</f>
        <v>0</v>
      </c>
      <c r="J36" s="34">
        <f>+見積内訳・請求初回!J36</f>
        <v>0</v>
      </c>
      <c r="K36" s="18">
        <f t="shared" si="1"/>
        <v>0</v>
      </c>
      <c r="L36" s="12"/>
      <c r="M36" s="18">
        <f t="shared" si="2"/>
        <v>0</v>
      </c>
      <c r="N36" s="35">
        <f>+請求４回目!L36</f>
        <v>0</v>
      </c>
      <c r="O36" s="18">
        <f t="shared" si="3"/>
        <v>0</v>
      </c>
      <c r="P36" s="15">
        <f t="shared" si="4"/>
        <v>0</v>
      </c>
      <c r="Q36" s="24">
        <f t="shared" si="5"/>
        <v>0</v>
      </c>
      <c r="R36" s="27">
        <f t="shared" si="6"/>
        <v>0</v>
      </c>
      <c r="S36" s="28">
        <f t="shared" si="7"/>
        <v>0</v>
      </c>
      <c r="T36" s="31"/>
      <c r="U36" s="31"/>
      <c r="V36" s="31"/>
    </row>
    <row r="37" spans="1:22" ht="30" customHeight="1" x14ac:dyDescent="0.15">
      <c r="A37" s="17">
        <v>33</v>
      </c>
      <c r="B37" s="32">
        <f>+見積内訳・請求初回!B37</f>
        <v>0</v>
      </c>
      <c r="C37" s="32">
        <f>+見積内訳・請求初回!C37</f>
        <v>0</v>
      </c>
      <c r="D37" s="33">
        <f>+見積内訳・請求初回!D37</f>
        <v>0</v>
      </c>
      <c r="E37" s="41">
        <f>+見積内訳・請求初回!E37</f>
        <v>0</v>
      </c>
      <c r="F37" s="34">
        <f>+見積内訳・請求初回!F37</f>
        <v>0</v>
      </c>
      <c r="G37" s="18">
        <f t="shared" si="0"/>
        <v>0</v>
      </c>
      <c r="H37" s="33">
        <f>+見積内訳・請求初回!H37</f>
        <v>0</v>
      </c>
      <c r="I37" s="41">
        <f>+見積内訳・請求初回!I37</f>
        <v>0</v>
      </c>
      <c r="J37" s="34">
        <f>+見積内訳・請求初回!J37</f>
        <v>0</v>
      </c>
      <c r="K37" s="18">
        <f t="shared" si="1"/>
        <v>0</v>
      </c>
      <c r="L37" s="12"/>
      <c r="M37" s="18">
        <f t="shared" si="2"/>
        <v>0</v>
      </c>
      <c r="N37" s="35">
        <f>+請求４回目!L37</f>
        <v>0</v>
      </c>
      <c r="O37" s="18">
        <f t="shared" si="3"/>
        <v>0</v>
      </c>
      <c r="P37" s="15">
        <f t="shared" si="4"/>
        <v>0</v>
      </c>
      <c r="Q37" s="24">
        <f t="shared" si="5"/>
        <v>0</v>
      </c>
      <c r="R37" s="27">
        <f t="shared" si="6"/>
        <v>0</v>
      </c>
      <c r="S37" s="28">
        <f t="shared" si="7"/>
        <v>0</v>
      </c>
      <c r="T37" s="31"/>
      <c r="U37" s="31"/>
      <c r="V37" s="31"/>
    </row>
    <row r="38" spans="1:22" ht="30" customHeight="1" x14ac:dyDescent="0.15">
      <c r="A38" s="17">
        <v>34</v>
      </c>
      <c r="B38" s="32">
        <f>+見積内訳・請求初回!B38</f>
        <v>0</v>
      </c>
      <c r="C38" s="32">
        <f>+見積内訳・請求初回!C38</f>
        <v>0</v>
      </c>
      <c r="D38" s="33">
        <f>+見積内訳・請求初回!D38</f>
        <v>0</v>
      </c>
      <c r="E38" s="41">
        <f>+見積内訳・請求初回!E38</f>
        <v>0</v>
      </c>
      <c r="F38" s="34">
        <f>+見積内訳・請求初回!F38</f>
        <v>0</v>
      </c>
      <c r="G38" s="18">
        <f t="shared" si="0"/>
        <v>0</v>
      </c>
      <c r="H38" s="33">
        <f>+見積内訳・請求初回!H38</f>
        <v>0</v>
      </c>
      <c r="I38" s="41">
        <f>+見積内訳・請求初回!I38</f>
        <v>0</v>
      </c>
      <c r="J38" s="34">
        <f>+見積内訳・請求初回!J38</f>
        <v>0</v>
      </c>
      <c r="K38" s="18">
        <f t="shared" si="1"/>
        <v>0</v>
      </c>
      <c r="L38" s="12"/>
      <c r="M38" s="18">
        <f t="shared" si="2"/>
        <v>0</v>
      </c>
      <c r="N38" s="35">
        <f>+請求４回目!L38</f>
        <v>0</v>
      </c>
      <c r="O38" s="18">
        <f t="shared" si="3"/>
        <v>0</v>
      </c>
      <c r="P38" s="15">
        <f t="shared" si="4"/>
        <v>0</v>
      </c>
      <c r="Q38" s="24">
        <f t="shared" si="5"/>
        <v>0</v>
      </c>
      <c r="R38" s="27">
        <f t="shared" si="6"/>
        <v>0</v>
      </c>
      <c r="S38" s="28">
        <f t="shared" si="7"/>
        <v>0</v>
      </c>
      <c r="T38" s="31"/>
      <c r="U38" s="31"/>
      <c r="V38" s="31"/>
    </row>
    <row r="39" spans="1:22" ht="30" customHeight="1" x14ac:dyDescent="0.15">
      <c r="A39" s="17">
        <v>35</v>
      </c>
      <c r="B39" s="32">
        <f>+見積内訳・請求初回!B39</f>
        <v>0</v>
      </c>
      <c r="C39" s="32">
        <f>+見積内訳・請求初回!C39</f>
        <v>0</v>
      </c>
      <c r="D39" s="33">
        <f>+見積内訳・請求初回!D39</f>
        <v>0</v>
      </c>
      <c r="E39" s="41">
        <f>+見積内訳・請求初回!E39</f>
        <v>0</v>
      </c>
      <c r="F39" s="34">
        <f>+見積内訳・請求初回!F39</f>
        <v>0</v>
      </c>
      <c r="G39" s="18">
        <f t="shared" si="0"/>
        <v>0</v>
      </c>
      <c r="H39" s="33">
        <f>+見積内訳・請求初回!H39</f>
        <v>0</v>
      </c>
      <c r="I39" s="41">
        <f>+見積内訳・請求初回!I39</f>
        <v>0</v>
      </c>
      <c r="J39" s="34">
        <f>+見積内訳・請求初回!J39</f>
        <v>0</v>
      </c>
      <c r="K39" s="18">
        <f t="shared" si="1"/>
        <v>0</v>
      </c>
      <c r="L39" s="12"/>
      <c r="M39" s="18">
        <f t="shared" si="2"/>
        <v>0</v>
      </c>
      <c r="N39" s="35">
        <f>+請求４回目!L39</f>
        <v>0</v>
      </c>
      <c r="O39" s="18">
        <f t="shared" si="3"/>
        <v>0</v>
      </c>
      <c r="P39" s="15">
        <f t="shared" si="4"/>
        <v>0</v>
      </c>
      <c r="Q39" s="24">
        <f t="shared" si="5"/>
        <v>0</v>
      </c>
      <c r="R39" s="27">
        <f t="shared" si="6"/>
        <v>0</v>
      </c>
      <c r="S39" s="28">
        <f t="shared" si="7"/>
        <v>0</v>
      </c>
      <c r="T39" s="31"/>
      <c r="U39" s="31"/>
      <c r="V39" s="31"/>
    </row>
    <row r="40" spans="1:22" ht="30" customHeight="1" x14ac:dyDescent="0.15">
      <c r="A40" s="17">
        <v>36</v>
      </c>
      <c r="B40" s="32">
        <f>+見積内訳・請求初回!B40</f>
        <v>0</v>
      </c>
      <c r="C40" s="32">
        <f>+見積内訳・請求初回!C40</f>
        <v>0</v>
      </c>
      <c r="D40" s="33">
        <f>+見積内訳・請求初回!D40</f>
        <v>0</v>
      </c>
      <c r="E40" s="41">
        <f>+見積内訳・請求初回!E40</f>
        <v>0</v>
      </c>
      <c r="F40" s="34">
        <f>+見積内訳・請求初回!F40</f>
        <v>0</v>
      </c>
      <c r="G40" s="18">
        <f t="shared" si="0"/>
        <v>0</v>
      </c>
      <c r="H40" s="33">
        <f>+見積内訳・請求初回!H40</f>
        <v>0</v>
      </c>
      <c r="I40" s="41">
        <f>+見積内訳・請求初回!I40</f>
        <v>0</v>
      </c>
      <c r="J40" s="34">
        <f>+見積内訳・請求初回!J40</f>
        <v>0</v>
      </c>
      <c r="K40" s="18">
        <f t="shared" si="1"/>
        <v>0</v>
      </c>
      <c r="L40" s="12"/>
      <c r="M40" s="18">
        <f t="shared" si="2"/>
        <v>0</v>
      </c>
      <c r="N40" s="35">
        <f>+請求４回目!L40</f>
        <v>0</v>
      </c>
      <c r="O40" s="18">
        <f t="shared" si="3"/>
        <v>0</v>
      </c>
      <c r="P40" s="15">
        <f>+$L40-$N40</f>
        <v>0</v>
      </c>
      <c r="Q40" s="24">
        <f t="shared" si="5"/>
        <v>0</v>
      </c>
      <c r="R40" s="27">
        <f t="shared" si="6"/>
        <v>0</v>
      </c>
      <c r="S40" s="28">
        <f t="shared" si="7"/>
        <v>0</v>
      </c>
      <c r="T40" s="31"/>
      <c r="U40" s="31"/>
      <c r="V40" s="31"/>
    </row>
    <row r="41" spans="1:22" ht="30" customHeight="1" x14ac:dyDescent="0.15">
      <c r="A41" s="17">
        <v>37</v>
      </c>
      <c r="B41" s="32">
        <f>+見積内訳・請求初回!B41</f>
        <v>0</v>
      </c>
      <c r="C41" s="32">
        <f>+見積内訳・請求初回!C41</f>
        <v>0</v>
      </c>
      <c r="D41" s="33">
        <f>+見積内訳・請求初回!D41</f>
        <v>0</v>
      </c>
      <c r="E41" s="41">
        <f>+見積内訳・請求初回!E41</f>
        <v>0</v>
      </c>
      <c r="F41" s="34">
        <f>+見積内訳・請求初回!F41</f>
        <v>0</v>
      </c>
      <c r="G41" s="18">
        <f t="shared" si="0"/>
        <v>0</v>
      </c>
      <c r="H41" s="33">
        <f>+見積内訳・請求初回!H41</f>
        <v>0</v>
      </c>
      <c r="I41" s="41">
        <f>+見積内訳・請求初回!I41</f>
        <v>0</v>
      </c>
      <c r="J41" s="34">
        <f>+見積内訳・請求初回!J41</f>
        <v>0</v>
      </c>
      <c r="K41" s="18">
        <f t="shared" si="1"/>
        <v>0</v>
      </c>
      <c r="L41" s="12"/>
      <c r="M41" s="18">
        <f t="shared" si="2"/>
        <v>0</v>
      </c>
      <c r="N41" s="35">
        <f>+請求４回目!L41</f>
        <v>0</v>
      </c>
      <c r="O41" s="18">
        <f t="shared" si="3"/>
        <v>0</v>
      </c>
      <c r="P41" s="15">
        <f t="shared" si="4"/>
        <v>0</v>
      </c>
      <c r="Q41" s="24">
        <f t="shared" si="5"/>
        <v>0</v>
      </c>
      <c r="R41" s="27">
        <f t="shared" si="6"/>
        <v>0</v>
      </c>
      <c r="S41" s="28">
        <f t="shared" si="7"/>
        <v>0</v>
      </c>
      <c r="T41" s="31"/>
      <c r="U41" s="31"/>
      <c r="V41" s="31"/>
    </row>
    <row r="42" spans="1:22" ht="30" customHeight="1" x14ac:dyDescent="0.15">
      <c r="A42" s="17">
        <v>38</v>
      </c>
      <c r="B42" s="32">
        <f>+見積内訳・請求初回!B42</f>
        <v>0</v>
      </c>
      <c r="C42" s="32">
        <f>+見積内訳・請求初回!C42</f>
        <v>0</v>
      </c>
      <c r="D42" s="33">
        <f>+見積内訳・請求初回!D42</f>
        <v>0</v>
      </c>
      <c r="E42" s="41">
        <f>+見積内訳・請求初回!E42</f>
        <v>0</v>
      </c>
      <c r="F42" s="34">
        <f>+見積内訳・請求初回!F42</f>
        <v>0</v>
      </c>
      <c r="G42" s="18">
        <f t="shared" si="0"/>
        <v>0</v>
      </c>
      <c r="H42" s="33">
        <f>+見積内訳・請求初回!H42</f>
        <v>0</v>
      </c>
      <c r="I42" s="41">
        <f>+見積内訳・請求初回!I42</f>
        <v>0</v>
      </c>
      <c r="J42" s="34">
        <f>+見積内訳・請求初回!J42</f>
        <v>0</v>
      </c>
      <c r="K42" s="18">
        <f t="shared" si="1"/>
        <v>0</v>
      </c>
      <c r="L42" s="12"/>
      <c r="M42" s="18">
        <f t="shared" si="2"/>
        <v>0</v>
      </c>
      <c r="N42" s="35">
        <f>+請求４回目!L42</f>
        <v>0</v>
      </c>
      <c r="O42" s="18">
        <f t="shared" si="3"/>
        <v>0</v>
      </c>
      <c r="P42" s="15">
        <f t="shared" si="4"/>
        <v>0</v>
      </c>
      <c r="Q42" s="24">
        <f t="shared" si="5"/>
        <v>0</v>
      </c>
      <c r="R42" s="27">
        <f t="shared" si="6"/>
        <v>0</v>
      </c>
      <c r="S42" s="28">
        <f t="shared" si="7"/>
        <v>0</v>
      </c>
      <c r="T42" s="31"/>
      <c r="U42" s="31"/>
      <c r="V42" s="31"/>
    </row>
    <row r="43" spans="1:22" ht="30" customHeight="1" x14ac:dyDescent="0.15">
      <c r="A43" s="17">
        <v>39</v>
      </c>
      <c r="B43" s="32">
        <f>+見積内訳・請求初回!B43</f>
        <v>0</v>
      </c>
      <c r="C43" s="32">
        <f>+見積内訳・請求初回!C43</f>
        <v>0</v>
      </c>
      <c r="D43" s="33">
        <f>+見積内訳・請求初回!D43</f>
        <v>0</v>
      </c>
      <c r="E43" s="41">
        <f>+見積内訳・請求初回!E43</f>
        <v>0</v>
      </c>
      <c r="F43" s="34">
        <f>+見積内訳・請求初回!F43</f>
        <v>0</v>
      </c>
      <c r="G43" s="18">
        <f t="shared" si="0"/>
        <v>0</v>
      </c>
      <c r="H43" s="33">
        <f>+見積内訳・請求初回!H43</f>
        <v>0</v>
      </c>
      <c r="I43" s="41">
        <f>+見積内訳・請求初回!I43</f>
        <v>0</v>
      </c>
      <c r="J43" s="34">
        <f>+見積内訳・請求初回!J43</f>
        <v>0</v>
      </c>
      <c r="K43" s="18">
        <f t="shared" si="1"/>
        <v>0</v>
      </c>
      <c r="L43" s="12"/>
      <c r="M43" s="18">
        <f t="shared" si="2"/>
        <v>0</v>
      </c>
      <c r="N43" s="35">
        <f>+請求４回目!L43</f>
        <v>0</v>
      </c>
      <c r="O43" s="18">
        <f t="shared" si="3"/>
        <v>0</v>
      </c>
      <c r="P43" s="15">
        <f t="shared" si="4"/>
        <v>0</v>
      </c>
      <c r="Q43" s="24">
        <f t="shared" si="5"/>
        <v>0</v>
      </c>
      <c r="R43" s="27">
        <f t="shared" si="6"/>
        <v>0</v>
      </c>
      <c r="S43" s="28">
        <f t="shared" si="7"/>
        <v>0</v>
      </c>
      <c r="T43" s="31"/>
      <c r="U43" s="31"/>
      <c r="V43" s="31"/>
    </row>
    <row r="44" spans="1:22" ht="30" customHeight="1" x14ac:dyDescent="0.15">
      <c r="A44" s="17">
        <v>40</v>
      </c>
      <c r="B44" s="32">
        <f>+見積内訳・請求初回!B44</f>
        <v>0</v>
      </c>
      <c r="C44" s="32">
        <f>+見積内訳・請求初回!C44</f>
        <v>0</v>
      </c>
      <c r="D44" s="33">
        <f>+見積内訳・請求初回!D44</f>
        <v>0</v>
      </c>
      <c r="E44" s="41">
        <f>+見積内訳・請求初回!E44</f>
        <v>0</v>
      </c>
      <c r="F44" s="34">
        <f>+見積内訳・請求初回!F44</f>
        <v>0</v>
      </c>
      <c r="G44" s="18">
        <f t="shared" si="0"/>
        <v>0</v>
      </c>
      <c r="H44" s="33">
        <f>+見積内訳・請求初回!H44</f>
        <v>0</v>
      </c>
      <c r="I44" s="41">
        <f>+見積内訳・請求初回!I44</f>
        <v>0</v>
      </c>
      <c r="J44" s="34">
        <f>+見積内訳・請求初回!J44</f>
        <v>0</v>
      </c>
      <c r="K44" s="18">
        <f t="shared" si="1"/>
        <v>0</v>
      </c>
      <c r="L44" s="12"/>
      <c r="M44" s="18">
        <f t="shared" si="2"/>
        <v>0</v>
      </c>
      <c r="N44" s="35">
        <f>+請求４回目!L44</f>
        <v>0</v>
      </c>
      <c r="O44" s="18">
        <f t="shared" si="3"/>
        <v>0</v>
      </c>
      <c r="P44" s="15">
        <f t="shared" si="4"/>
        <v>0</v>
      </c>
      <c r="Q44" s="24">
        <f t="shared" si="5"/>
        <v>0</v>
      </c>
      <c r="R44" s="27">
        <f t="shared" si="6"/>
        <v>0</v>
      </c>
      <c r="S44" s="28">
        <f t="shared" si="7"/>
        <v>0</v>
      </c>
      <c r="T44" s="31"/>
      <c r="U44" s="31"/>
      <c r="V44" s="31"/>
    </row>
    <row r="45" spans="1:22" ht="30" customHeight="1" x14ac:dyDescent="0.15">
      <c r="A45" s="17">
        <v>41</v>
      </c>
      <c r="B45" s="32">
        <f>+見積内訳・請求初回!B45</f>
        <v>0</v>
      </c>
      <c r="C45" s="32">
        <f>+見積内訳・請求初回!C45</f>
        <v>0</v>
      </c>
      <c r="D45" s="33">
        <f>+見積内訳・請求初回!D45</f>
        <v>0</v>
      </c>
      <c r="E45" s="41">
        <f>+見積内訳・請求初回!E45</f>
        <v>0</v>
      </c>
      <c r="F45" s="34">
        <f>+見積内訳・請求初回!F45</f>
        <v>0</v>
      </c>
      <c r="G45" s="18">
        <f t="shared" si="0"/>
        <v>0</v>
      </c>
      <c r="H45" s="33">
        <f>+見積内訳・請求初回!H45</f>
        <v>0</v>
      </c>
      <c r="I45" s="41">
        <f>+見積内訳・請求初回!I45</f>
        <v>0</v>
      </c>
      <c r="J45" s="34">
        <f>+見積内訳・請求初回!J45</f>
        <v>0</v>
      </c>
      <c r="K45" s="18">
        <f t="shared" si="1"/>
        <v>0</v>
      </c>
      <c r="L45" s="12"/>
      <c r="M45" s="18">
        <f t="shared" si="2"/>
        <v>0</v>
      </c>
      <c r="N45" s="35">
        <f>+請求４回目!L45</f>
        <v>0</v>
      </c>
      <c r="O45" s="18">
        <f t="shared" si="3"/>
        <v>0</v>
      </c>
      <c r="P45" s="15">
        <f t="shared" si="4"/>
        <v>0</v>
      </c>
      <c r="Q45" s="24">
        <f t="shared" si="5"/>
        <v>0</v>
      </c>
      <c r="R45" s="27">
        <f t="shared" si="6"/>
        <v>0</v>
      </c>
      <c r="S45" s="28">
        <f t="shared" si="7"/>
        <v>0</v>
      </c>
      <c r="T45" s="31"/>
      <c r="U45" s="31"/>
      <c r="V45" s="31"/>
    </row>
    <row r="46" spans="1:22" ht="30" customHeight="1" x14ac:dyDescent="0.15">
      <c r="A46" s="17">
        <v>42</v>
      </c>
      <c r="B46" s="32">
        <f>+見積内訳・請求初回!B46</f>
        <v>0</v>
      </c>
      <c r="C46" s="32">
        <f>+見積内訳・請求初回!C46</f>
        <v>0</v>
      </c>
      <c r="D46" s="33">
        <f>+見積内訳・請求初回!D46</f>
        <v>0</v>
      </c>
      <c r="E46" s="41">
        <f>+見積内訳・請求初回!E46</f>
        <v>0</v>
      </c>
      <c r="F46" s="34">
        <f>+見積内訳・請求初回!F46</f>
        <v>0</v>
      </c>
      <c r="G46" s="18">
        <f t="shared" si="0"/>
        <v>0</v>
      </c>
      <c r="H46" s="33">
        <f>+見積内訳・請求初回!H46</f>
        <v>0</v>
      </c>
      <c r="I46" s="41">
        <f>+見積内訳・請求初回!I46</f>
        <v>0</v>
      </c>
      <c r="J46" s="34">
        <f>+見積内訳・請求初回!J46</f>
        <v>0</v>
      </c>
      <c r="K46" s="18">
        <f t="shared" si="1"/>
        <v>0</v>
      </c>
      <c r="L46" s="12"/>
      <c r="M46" s="18">
        <f t="shared" si="2"/>
        <v>0</v>
      </c>
      <c r="N46" s="35">
        <f>+請求４回目!L46</f>
        <v>0</v>
      </c>
      <c r="O46" s="18">
        <f t="shared" si="3"/>
        <v>0</v>
      </c>
      <c r="P46" s="15">
        <f t="shared" si="4"/>
        <v>0</v>
      </c>
      <c r="Q46" s="24">
        <f t="shared" si="5"/>
        <v>0</v>
      </c>
      <c r="R46" s="27">
        <f t="shared" si="6"/>
        <v>0</v>
      </c>
      <c r="S46" s="28">
        <f t="shared" si="7"/>
        <v>0</v>
      </c>
      <c r="T46" s="31"/>
      <c r="U46" s="31"/>
      <c r="V46" s="31"/>
    </row>
    <row r="47" spans="1:22" ht="30" customHeight="1" x14ac:dyDescent="0.15">
      <c r="A47" s="17">
        <v>43</v>
      </c>
      <c r="B47" s="32">
        <f>+見積内訳・請求初回!B47</f>
        <v>0</v>
      </c>
      <c r="C47" s="32">
        <f>+見積内訳・請求初回!C47</f>
        <v>0</v>
      </c>
      <c r="D47" s="33">
        <f>+見積内訳・請求初回!D47</f>
        <v>0</v>
      </c>
      <c r="E47" s="41">
        <f>+見積内訳・請求初回!E47</f>
        <v>0</v>
      </c>
      <c r="F47" s="34">
        <f>+見積内訳・請求初回!F47</f>
        <v>0</v>
      </c>
      <c r="G47" s="18">
        <f t="shared" si="0"/>
        <v>0</v>
      </c>
      <c r="H47" s="33">
        <f>+見積内訳・請求初回!H47</f>
        <v>0</v>
      </c>
      <c r="I47" s="41">
        <f>+見積内訳・請求初回!I47</f>
        <v>0</v>
      </c>
      <c r="J47" s="34">
        <f>+見積内訳・請求初回!J47</f>
        <v>0</v>
      </c>
      <c r="K47" s="18">
        <f t="shared" si="1"/>
        <v>0</v>
      </c>
      <c r="L47" s="12"/>
      <c r="M47" s="18">
        <f t="shared" si="2"/>
        <v>0</v>
      </c>
      <c r="N47" s="35">
        <f>+請求４回目!L47</f>
        <v>0</v>
      </c>
      <c r="O47" s="18">
        <f t="shared" si="3"/>
        <v>0</v>
      </c>
      <c r="P47" s="15">
        <f t="shared" si="4"/>
        <v>0</v>
      </c>
      <c r="Q47" s="24">
        <f t="shared" si="5"/>
        <v>0</v>
      </c>
      <c r="R47" s="27">
        <f t="shared" si="6"/>
        <v>0</v>
      </c>
      <c r="S47" s="28">
        <f t="shared" si="7"/>
        <v>0</v>
      </c>
      <c r="T47" s="31"/>
      <c r="U47" s="31"/>
      <c r="V47" s="31"/>
    </row>
    <row r="48" spans="1:22" ht="30" customHeight="1" x14ac:dyDescent="0.15">
      <c r="A48" s="17">
        <v>44</v>
      </c>
      <c r="B48" s="32">
        <f>+見積内訳・請求初回!B48</f>
        <v>0</v>
      </c>
      <c r="C48" s="32">
        <f>+見積内訳・請求初回!C48</f>
        <v>0</v>
      </c>
      <c r="D48" s="33">
        <f>+見積内訳・請求初回!D48</f>
        <v>0</v>
      </c>
      <c r="E48" s="41">
        <f>+見積内訳・請求初回!E48</f>
        <v>0</v>
      </c>
      <c r="F48" s="34">
        <f>+見積内訳・請求初回!F48</f>
        <v>0</v>
      </c>
      <c r="G48" s="18">
        <f t="shared" si="0"/>
        <v>0</v>
      </c>
      <c r="H48" s="33">
        <f>+見積内訳・請求初回!H48</f>
        <v>0</v>
      </c>
      <c r="I48" s="41">
        <f>+見積内訳・請求初回!I48</f>
        <v>0</v>
      </c>
      <c r="J48" s="34">
        <f>+見積内訳・請求初回!J48</f>
        <v>0</v>
      </c>
      <c r="K48" s="18">
        <f t="shared" si="1"/>
        <v>0</v>
      </c>
      <c r="L48" s="12"/>
      <c r="M48" s="18">
        <f t="shared" si="2"/>
        <v>0</v>
      </c>
      <c r="N48" s="35">
        <f>+請求４回目!L48</f>
        <v>0</v>
      </c>
      <c r="O48" s="18">
        <f t="shared" si="3"/>
        <v>0</v>
      </c>
      <c r="P48" s="15">
        <f t="shared" si="4"/>
        <v>0</v>
      </c>
      <c r="Q48" s="24">
        <f t="shared" si="5"/>
        <v>0</v>
      </c>
      <c r="R48" s="27">
        <f t="shared" si="6"/>
        <v>0</v>
      </c>
      <c r="S48" s="28">
        <f t="shared" si="7"/>
        <v>0</v>
      </c>
      <c r="T48" s="31"/>
      <c r="U48" s="31"/>
      <c r="V48" s="31"/>
    </row>
    <row r="49" spans="1:22" ht="30" customHeight="1" x14ac:dyDescent="0.15">
      <c r="A49" s="17">
        <v>45</v>
      </c>
      <c r="B49" s="32">
        <f>+見積内訳・請求初回!B49</f>
        <v>0</v>
      </c>
      <c r="C49" s="32">
        <f>+見積内訳・請求初回!C49</f>
        <v>0</v>
      </c>
      <c r="D49" s="33">
        <f>+見積内訳・請求初回!D49</f>
        <v>0</v>
      </c>
      <c r="E49" s="41">
        <f>+見積内訳・請求初回!E49</f>
        <v>0</v>
      </c>
      <c r="F49" s="34">
        <f>+見積内訳・請求初回!F49</f>
        <v>0</v>
      </c>
      <c r="G49" s="18">
        <f t="shared" si="0"/>
        <v>0</v>
      </c>
      <c r="H49" s="33">
        <f>+見積内訳・請求初回!H49</f>
        <v>0</v>
      </c>
      <c r="I49" s="41">
        <f>+見積内訳・請求初回!I49</f>
        <v>0</v>
      </c>
      <c r="J49" s="34">
        <f>+見積内訳・請求初回!J49</f>
        <v>0</v>
      </c>
      <c r="K49" s="18">
        <f t="shared" si="1"/>
        <v>0</v>
      </c>
      <c r="L49" s="12"/>
      <c r="M49" s="18">
        <f t="shared" si="2"/>
        <v>0</v>
      </c>
      <c r="N49" s="35">
        <f>+請求４回目!L49</f>
        <v>0</v>
      </c>
      <c r="O49" s="18">
        <f t="shared" si="3"/>
        <v>0</v>
      </c>
      <c r="P49" s="15">
        <f t="shared" si="4"/>
        <v>0</v>
      </c>
      <c r="Q49" s="24">
        <f t="shared" si="5"/>
        <v>0</v>
      </c>
      <c r="R49" s="27">
        <f t="shared" si="6"/>
        <v>0</v>
      </c>
      <c r="S49" s="28">
        <f t="shared" si="7"/>
        <v>0</v>
      </c>
      <c r="T49" s="31"/>
      <c r="U49" s="31"/>
      <c r="V49" s="31"/>
    </row>
    <row r="50" spans="1:22" ht="30" customHeight="1" x14ac:dyDescent="0.15">
      <c r="A50" s="17">
        <v>46</v>
      </c>
      <c r="B50" s="32">
        <f>+見積内訳・請求初回!B50</f>
        <v>0</v>
      </c>
      <c r="C50" s="32">
        <f>+見積内訳・請求初回!C50</f>
        <v>0</v>
      </c>
      <c r="D50" s="33">
        <f>+見積内訳・請求初回!D50</f>
        <v>0</v>
      </c>
      <c r="E50" s="41">
        <f>+見積内訳・請求初回!E50</f>
        <v>0</v>
      </c>
      <c r="F50" s="34">
        <f>+見積内訳・請求初回!F50</f>
        <v>0</v>
      </c>
      <c r="G50" s="18">
        <f t="shared" si="0"/>
        <v>0</v>
      </c>
      <c r="H50" s="33">
        <f>+見積内訳・請求初回!H50</f>
        <v>0</v>
      </c>
      <c r="I50" s="41">
        <f>+見積内訳・請求初回!I50</f>
        <v>0</v>
      </c>
      <c r="J50" s="34">
        <f>+見積内訳・請求初回!J50</f>
        <v>0</v>
      </c>
      <c r="K50" s="18">
        <f t="shared" si="1"/>
        <v>0</v>
      </c>
      <c r="L50" s="12"/>
      <c r="M50" s="18">
        <f t="shared" si="2"/>
        <v>0</v>
      </c>
      <c r="N50" s="35">
        <f>+請求４回目!L50</f>
        <v>0</v>
      </c>
      <c r="O50" s="18">
        <f t="shared" si="3"/>
        <v>0</v>
      </c>
      <c r="P50" s="15">
        <f t="shared" si="4"/>
        <v>0</v>
      </c>
      <c r="Q50" s="24">
        <f t="shared" si="5"/>
        <v>0</v>
      </c>
      <c r="R50" s="27">
        <f t="shared" si="6"/>
        <v>0</v>
      </c>
      <c r="S50" s="28">
        <f t="shared" si="7"/>
        <v>0</v>
      </c>
      <c r="T50" s="31"/>
      <c r="U50" s="31"/>
      <c r="V50" s="31"/>
    </row>
    <row r="51" spans="1:22" ht="30" customHeight="1" x14ac:dyDescent="0.15">
      <c r="A51" s="17">
        <v>47</v>
      </c>
      <c r="B51" s="32">
        <f>+見積内訳・請求初回!B51</f>
        <v>0</v>
      </c>
      <c r="C51" s="32">
        <f>+見積内訳・請求初回!C51</f>
        <v>0</v>
      </c>
      <c r="D51" s="33">
        <f>+見積内訳・請求初回!D51</f>
        <v>0</v>
      </c>
      <c r="E51" s="41">
        <f>+見積内訳・請求初回!E51</f>
        <v>0</v>
      </c>
      <c r="F51" s="34">
        <f>+見積内訳・請求初回!F51</f>
        <v>0</v>
      </c>
      <c r="G51" s="18">
        <f t="shared" si="0"/>
        <v>0</v>
      </c>
      <c r="H51" s="33">
        <f>+見積内訳・請求初回!H51</f>
        <v>0</v>
      </c>
      <c r="I51" s="41">
        <f>+見積内訳・請求初回!I51</f>
        <v>0</v>
      </c>
      <c r="J51" s="34">
        <f>+見積内訳・請求初回!J51</f>
        <v>0</v>
      </c>
      <c r="K51" s="18">
        <f t="shared" si="1"/>
        <v>0</v>
      </c>
      <c r="L51" s="12"/>
      <c r="M51" s="18">
        <f t="shared" si="2"/>
        <v>0</v>
      </c>
      <c r="N51" s="35">
        <f>+請求４回目!L51</f>
        <v>0</v>
      </c>
      <c r="O51" s="18">
        <f t="shared" si="3"/>
        <v>0</v>
      </c>
      <c r="P51" s="15">
        <f t="shared" si="4"/>
        <v>0</v>
      </c>
      <c r="Q51" s="24">
        <f t="shared" si="5"/>
        <v>0</v>
      </c>
      <c r="R51" s="27">
        <f t="shared" si="6"/>
        <v>0</v>
      </c>
      <c r="S51" s="28">
        <f t="shared" si="7"/>
        <v>0</v>
      </c>
      <c r="T51" s="31"/>
      <c r="U51" s="31"/>
      <c r="V51" s="31"/>
    </row>
    <row r="52" spans="1:22" ht="30" customHeight="1" x14ac:dyDescent="0.15">
      <c r="A52" s="17">
        <v>48</v>
      </c>
      <c r="B52" s="32">
        <f>+見積内訳・請求初回!B52</f>
        <v>0</v>
      </c>
      <c r="C52" s="32">
        <f>+見積内訳・請求初回!C52</f>
        <v>0</v>
      </c>
      <c r="D52" s="33">
        <f>+見積内訳・請求初回!D52</f>
        <v>0</v>
      </c>
      <c r="E52" s="41">
        <f>+見積内訳・請求初回!E52</f>
        <v>0</v>
      </c>
      <c r="F52" s="34">
        <f>+見積内訳・請求初回!F52</f>
        <v>0</v>
      </c>
      <c r="G52" s="18">
        <f t="shared" si="0"/>
        <v>0</v>
      </c>
      <c r="H52" s="33">
        <f>+見積内訳・請求初回!H52</f>
        <v>0</v>
      </c>
      <c r="I52" s="41">
        <f>+見積内訳・請求初回!I52</f>
        <v>0</v>
      </c>
      <c r="J52" s="34">
        <f>+見積内訳・請求初回!J52</f>
        <v>0</v>
      </c>
      <c r="K52" s="18">
        <f t="shared" si="1"/>
        <v>0</v>
      </c>
      <c r="L52" s="12"/>
      <c r="M52" s="18">
        <f t="shared" si="2"/>
        <v>0</v>
      </c>
      <c r="N52" s="35">
        <f>+請求４回目!L52</f>
        <v>0</v>
      </c>
      <c r="O52" s="18">
        <f t="shared" si="3"/>
        <v>0</v>
      </c>
      <c r="P52" s="15">
        <f t="shared" si="4"/>
        <v>0</v>
      </c>
      <c r="Q52" s="24">
        <f t="shared" si="5"/>
        <v>0</v>
      </c>
      <c r="R52" s="27">
        <f t="shared" si="6"/>
        <v>0</v>
      </c>
      <c r="S52" s="28">
        <f t="shared" si="7"/>
        <v>0</v>
      </c>
      <c r="T52" s="31"/>
      <c r="U52" s="31"/>
      <c r="V52" s="31"/>
    </row>
    <row r="53" spans="1:22" ht="30" customHeight="1" x14ac:dyDescent="0.15">
      <c r="A53" s="17">
        <v>49</v>
      </c>
      <c r="B53" s="32">
        <f>+見積内訳・請求初回!B53</f>
        <v>0</v>
      </c>
      <c r="C53" s="32">
        <f>+見積内訳・請求初回!C53</f>
        <v>0</v>
      </c>
      <c r="D53" s="33">
        <f>+見積内訳・請求初回!D53</f>
        <v>0</v>
      </c>
      <c r="E53" s="41">
        <f>+見積内訳・請求初回!E53</f>
        <v>0</v>
      </c>
      <c r="F53" s="34">
        <f>+見積内訳・請求初回!F53</f>
        <v>0</v>
      </c>
      <c r="G53" s="18">
        <f t="shared" si="0"/>
        <v>0</v>
      </c>
      <c r="H53" s="33">
        <f>+見積内訳・請求初回!H53</f>
        <v>0</v>
      </c>
      <c r="I53" s="41">
        <f>+見積内訳・請求初回!I53</f>
        <v>0</v>
      </c>
      <c r="J53" s="34">
        <f>+見積内訳・請求初回!J53</f>
        <v>0</v>
      </c>
      <c r="K53" s="18">
        <f t="shared" si="1"/>
        <v>0</v>
      </c>
      <c r="L53" s="12"/>
      <c r="M53" s="18">
        <f t="shared" si="2"/>
        <v>0</v>
      </c>
      <c r="N53" s="35">
        <f>+請求４回目!L53</f>
        <v>0</v>
      </c>
      <c r="O53" s="18">
        <f t="shared" si="3"/>
        <v>0</v>
      </c>
      <c r="P53" s="15">
        <f t="shared" si="4"/>
        <v>0</v>
      </c>
      <c r="Q53" s="24">
        <f t="shared" si="5"/>
        <v>0</v>
      </c>
      <c r="R53" s="27">
        <f t="shared" si="6"/>
        <v>0</v>
      </c>
      <c r="S53" s="28">
        <f t="shared" si="7"/>
        <v>0</v>
      </c>
      <c r="T53" s="31"/>
      <c r="U53" s="31"/>
      <c r="V53" s="31"/>
    </row>
    <row r="54" spans="1:22" ht="30" customHeight="1" x14ac:dyDescent="0.15">
      <c r="A54" s="17">
        <v>50</v>
      </c>
      <c r="B54" s="32">
        <f>+見積内訳・請求初回!B54</f>
        <v>0</v>
      </c>
      <c r="C54" s="32">
        <f>+見積内訳・請求初回!C54</f>
        <v>0</v>
      </c>
      <c r="D54" s="33">
        <f>+見積内訳・請求初回!D54</f>
        <v>0</v>
      </c>
      <c r="E54" s="41">
        <f>+見積内訳・請求初回!E54</f>
        <v>0</v>
      </c>
      <c r="F54" s="34">
        <f>+見積内訳・請求初回!F54</f>
        <v>0</v>
      </c>
      <c r="G54" s="18">
        <f t="shared" si="0"/>
        <v>0</v>
      </c>
      <c r="H54" s="33">
        <f>+見積内訳・請求初回!H54</f>
        <v>0</v>
      </c>
      <c r="I54" s="41">
        <f>+見積内訳・請求初回!I54</f>
        <v>0</v>
      </c>
      <c r="J54" s="34">
        <f>+見積内訳・請求初回!J54</f>
        <v>0</v>
      </c>
      <c r="K54" s="18">
        <f t="shared" si="1"/>
        <v>0</v>
      </c>
      <c r="L54" s="12"/>
      <c r="M54" s="18">
        <f t="shared" si="2"/>
        <v>0</v>
      </c>
      <c r="N54" s="35">
        <f>+請求４回目!L54</f>
        <v>0</v>
      </c>
      <c r="O54" s="18">
        <f t="shared" si="3"/>
        <v>0</v>
      </c>
      <c r="P54" s="15">
        <f t="shared" si="4"/>
        <v>0</v>
      </c>
      <c r="Q54" s="24">
        <f t="shared" si="5"/>
        <v>0</v>
      </c>
      <c r="R54" s="27">
        <f t="shared" si="6"/>
        <v>0</v>
      </c>
      <c r="S54" s="28">
        <f t="shared" si="7"/>
        <v>0</v>
      </c>
      <c r="T54" s="31"/>
      <c r="U54" s="31"/>
      <c r="V54" s="31"/>
    </row>
    <row r="55" spans="1:22" ht="30" customHeight="1" x14ac:dyDescent="0.15">
      <c r="A55" s="17">
        <v>51</v>
      </c>
      <c r="B55" s="32">
        <f>+見積内訳・請求初回!B55</f>
        <v>0</v>
      </c>
      <c r="C55" s="32">
        <f>+見積内訳・請求初回!C55</f>
        <v>0</v>
      </c>
      <c r="D55" s="33">
        <f>+見積内訳・請求初回!D55</f>
        <v>0</v>
      </c>
      <c r="E55" s="41">
        <f>+見積内訳・請求初回!E55</f>
        <v>0</v>
      </c>
      <c r="F55" s="34">
        <f>+見積内訳・請求初回!F55</f>
        <v>0</v>
      </c>
      <c r="G55" s="18">
        <f t="shared" si="0"/>
        <v>0</v>
      </c>
      <c r="H55" s="33">
        <f>+見積内訳・請求初回!H55</f>
        <v>0</v>
      </c>
      <c r="I55" s="41">
        <f>+見積内訳・請求初回!I55</f>
        <v>0</v>
      </c>
      <c r="J55" s="34">
        <f>+見積内訳・請求初回!J55</f>
        <v>0</v>
      </c>
      <c r="K55" s="18">
        <f t="shared" si="1"/>
        <v>0</v>
      </c>
      <c r="L55" s="12"/>
      <c r="M55" s="18">
        <f t="shared" si="2"/>
        <v>0</v>
      </c>
      <c r="N55" s="35">
        <f>+請求４回目!L55</f>
        <v>0</v>
      </c>
      <c r="O55" s="18">
        <f t="shared" si="3"/>
        <v>0</v>
      </c>
      <c r="P55" s="15">
        <f t="shared" si="4"/>
        <v>0</v>
      </c>
      <c r="Q55" s="24">
        <f t="shared" si="5"/>
        <v>0</v>
      </c>
      <c r="R55" s="27">
        <f t="shared" si="6"/>
        <v>0</v>
      </c>
      <c r="S55" s="28">
        <f t="shared" si="7"/>
        <v>0</v>
      </c>
      <c r="T55" s="31"/>
      <c r="U55" s="31"/>
      <c r="V55" s="31"/>
    </row>
    <row r="56" spans="1:22" ht="30" customHeight="1" x14ac:dyDescent="0.15">
      <c r="A56" s="17">
        <v>52</v>
      </c>
      <c r="B56" s="32">
        <f>+見積内訳・請求初回!B56</f>
        <v>0</v>
      </c>
      <c r="C56" s="32">
        <f>+見積内訳・請求初回!C56</f>
        <v>0</v>
      </c>
      <c r="D56" s="33">
        <f>+見積内訳・請求初回!D56</f>
        <v>0</v>
      </c>
      <c r="E56" s="41">
        <f>+見積内訳・請求初回!E56</f>
        <v>0</v>
      </c>
      <c r="F56" s="34">
        <f>+見積内訳・請求初回!F56</f>
        <v>0</v>
      </c>
      <c r="G56" s="18">
        <f t="shared" si="0"/>
        <v>0</v>
      </c>
      <c r="H56" s="33">
        <f>+見積内訳・請求初回!H56</f>
        <v>0</v>
      </c>
      <c r="I56" s="41">
        <f>+見積内訳・請求初回!I56</f>
        <v>0</v>
      </c>
      <c r="J56" s="34">
        <f>+見積内訳・請求初回!J56</f>
        <v>0</v>
      </c>
      <c r="K56" s="18">
        <f t="shared" si="1"/>
        <v>0</v>
      </c>
      <c r="L56" s="12"/>
      <c r="M56" s="18">
        <f t="shared" si="2"/>
        <v>0</v>
      </c>
      <c r="N56" s="35">
        <f>+請求４回目!L56</f>
        <v>0</v>
      </c>
      <c r="O56" s="18">
        <f t="shared" si="3"/>
        <v>0</v>
      </c>
      <c r="P56" s="15">
        <f t="shared" si="4"/>
        <v>0</v>
      </c>
      <c r="Q56" s="24">
        <f t="shared" si="5"/>
        <v>0</v>
      </c>
      <c r="R56" s="27">
        <f t="shared" si="6"/>
        <v>0</v>
      </c>
      <c r="S56" s="28">
        <f t="shared" si="7"/>
        <v>0</v>
      </c>
      <c r="T56" s="31"/>
      <c r="U56" s="31"/>
      <c r="V56" s="31"/>
    </row>
    <row r="57" spans="1:22" ht="30" customHeight="1" x14ac:dyDescent="0.15">
      <c r="A57" s="17">
        <v>53</v>
      </c>
      <c r="B57" s="32">
        <f>+見積内訳・請求初回!B57</f>
        <v>0</v>
      </c>
      <c r="C57" s="32">
        <f>+見積内訳・請求初回!C57</f>
        <v>0</v>
      </c>
      <c r="D57" s="33">
        <f>+見積内訳・請求初回!D57</f>
        <v>0</v>
      </c>
      <c r="E57" s="41">
        <f>+見積内訳・請求初回!E57</f>
        <v>0</v>
      </c>
      <c r="F57" s="34">
        <f>+見積内訳・請求初回!F57</f>
        <v>0</v>
      </c>
      <c r="G57" s="18">
        <f t="shared" si="0"/>
        <v>0</v>
      </c>
      <c r="H57" s="33">
        <f>+見積内訳・請求初回!H57</f>
        <v>0</v>
      </c>
      <c r="I57" s="41">
        <f>+見積内訳・請求初回!I57</f>
        <v>0</v>
      </c>
      <c r="J57" s="34">
        <f>+見積内訳・請求初回!J57</f>
        <v>0</v>
      </c>
      <c r="K57" s="18">
        <f t="shared" si="1"/>
        <v>0</v>
      </c>
      <c r="L57" s="12"/>
      <c r="M57" s="18">
        <f t="shared" si="2"/>
        <v>0</v>
      </c>
      <c r="N57" s="35">
        <f>+請求４回目!L57</f>
        <v>0</v>
      </c>
      <c r="O57" s="18">
        <f t="shared" si="3"/>
        <v>0</v>
      </c>
      <c r="P57" s="15">
        <f t="shared" si="4"/>
        <v>0</v>
      </c>
      <c r="Q57" s="24">
        <f t="shared" si="5"/>
        <v>0</v>
      </c>
      <c r="R57" s="27">
        <f t="shared" si="6"/>
        <v>0</v>
      </c>
      <c r="S57" s="28">
        <f t="shared" si="7"/>
        <v>0</v>
      </c>
      <c r="T57" s="31"/>
      <c r="U57" s="31"/>
      <c r="V57" s="31"/>
    </row>
    <row r="58" spans="1:22" ht="30" customHeight="1" x14ac:dyDescent="0.15">
      <c r="A58" s="17">
        <v>54</v>
      </c>
      <c r="B58" s="32">
        <f>+見積内訳・請求初回!B58</f>
        <v>0</v>
      </c>
      <c r="C58" s="32">
        <f>+見積内訳・請求初回!C58</f>
        <v>0</v>
      </c>
      <c r="D58" s="33">
        <f>+見積内訳・請求初回!D58</f>
        <v>0</v>
      </c>
      <c r="E58" s="41">
        <f>+見積内訳・請求初回!E58</f>
        <v>0</v>
      </c>
      <c r="F58" s="34">
        <f>+見積内訳・請求初回!F58</f>
        <v>0</v>
      </c>
      <c r="G58" s="18">
        <f t="shared" si="0"/>
        <v>0</v>
      </c>
      <c r="H58" s="33">
        <f>+見積内訳・請求初回!H58</f>
        <v>0</v>
      </c>
      <c r="I58" s="41">
        <f>+見積内訳・請求初回!I58</f>
        <v>0</v>
      </c>
      <c r="J58" s="34">
        <f>+見積内訳・請求初回!J58</f>
        <v>0</v>
      </c>
      <c r="K58" s="18">
        <f t="shared" si="1"/>
        <v>0</v>
      </c>
      <c r="L58" s="12"/>
      <c r="M58" s="18">
        <f t="shared" si="2"/>
        <v>0</v>
      </c>
      <c r="N58" s="35">
        <f>+請求４回目!L58</f>
        <v>0</v>
      </c>
      <c r="O58" s="18">
        <f t="shared" si="3"/>
        <v>0</v>
      </c>
      <c r="P58" s="15">
        <f t="shared" si="4"/>
        <v>0</v>
      </c>
      <c r="Q58" s="24">
        <f t="shared" si="5"/>
        <v>0</v>
      </c>
      <c r="R58" s="27">
        <f t="shared" si="6"/>
        <v>0</v>
      </c>
      <c r="S58" s="28">
        <f t="shared" si="7"/>
        <v>0</v>
      </c>
      <c r="T58" s="31"/>
      <c r="U58" s="31"/>
      <c r="V58" s="31"/>
    </row>
    <row r="59" spans="1:22" ht="30" customHeight="1" x14ac:dyDescent="0.15">
      <c r="A59" s="17">
        <v>55</v>
      </c>
      <c r="B59" s="32">
        <f>+見積内訳・請求初回!B59</f>
        <v>0</v>
      </c>
      <c r="C59" s="32">
        <f>+見積内訳・請求初回!C59</f>
        <v>0</v>
      </c>
      <c r="D59" s="33">
        <f>+見積内訳・請求初回!D59</f>
        <v>0</v>
      </c>
      <c r="E59" s="41">
        <f>+見積内訳・請求初回!E59</f>
        <v>0</v>
      </c>
      <c r="F59" s="34">
        <f>+見積内訳・請求初回!F59</f>
        <v>0</v>
      </c>
      <c r="G59" s="18">
        <f t="shared" si="0"/>
        <v>0</v>
      </c>
      <c r="H59" s="33">
        <f>+見積内訳・請求初回!H59</f>
        <v>0</v>
      </c>
      <c r="I59" s="41">
        <f>+見積内訳・請求初回!I59</f>
        <v>0</v>
      </c>
      <c r="J59" s="34">
        <f>+見積内訳・請求初回!J59</f>
        <v>0</v>
      </c>
      <c r="K59" s="18">
        <f t="shared" si="1"/>
        <v>0</v>
      </c>
      <c r="L59" s="12"/>
      <c r="M59" s="18">
        <f t="shared" si="2"/>
        <v>0</v>
      </c>
      <c r="N59" s="35">
        <f>+請求４回目!L59</f>
        <v>0</v>
      </c>
      <c r="O59" s="18">
        <f t="shared" si="3"/>
        <v>0</v>
      </c>
      <c r="P59" s="15">
        <f t="shared" si="4"/>
        <v>0</v>
      </c>
      <c r="Q59" s="24">
        <f t="shared" si="5"/>
        <v>0</v>
      </c>
      <c r="R59" s="27">
        <f t="shared" si="6"/>
        <v>0</v>
      </c>
      <c r="S59" s="28">
        <f t="shared" si="7"/>
        <v>0</v>
      </c>
      <c r="T59" s="31"/>
      <c r="U59" s="31"/>
      <c r="V59" s="31"/>
    </row>
    <row r="60" spans="1:22" ht="30" customHeight="1" x14ac:dyDescent="0.15">
      <c r="A60" s="17">
        <v>56</v>
      </c>
      <c r="B60" s="32">
        <f>+見積内訳・請求初回!B60</f>
        <v>0</v>
      </c>
      <c r="C60" s="32">
        <f>+見積内訳・請求初回!C60</f>
        <v>0</v>
      </c>
      <c r="D60" s="33">
        <f>+見積内訳・請求初回!D60</f>
        <v>0</v>
      </c>
      <c r="E60" s="41">
        <f>+見積内訳・請求初回!E60</f>
        <v>0</v>
      </c>
      <c r="F60" s="34">
        <f>+見積内訳・請求初回!F60</f>
        <v>0</v>
      </c>
      <c r="G60" s="18">
        <f t="shared" si="0"/>
        <v>0</v>
      </c>
      <c r="H60" s="33">
        <f>+見積内訳・請求初回!H60</f>
        <v>0</v>
      </c>
      <c r="I60" s="41">
        <f>+見積内訳・請求初回!I60</f>
        <v>0</v>
      </c>
      <c r="J60" s="34">
        <f>+見積内訳・請求初回!J60</f>
        <v>0</v>
      </c>
      <c r="K60" s="18">
        <f t="shared" si="1"/>
        <v>0</v>
      </c>
      <c r="L60" s="12"/>
      <c r="M60" s="18">
        <f t="shared" si="2"/>
        <v>0</v>
      </c>
      <c r="N60" s="35">
        <f>+請求４回目!L60</f>
        <v>0</v>
      </c>
      <c r="O60" s="18">
        <f t="shared" si="3"/>
        <v>0</v>
      </c>
      <c r="P60" s="15">
        <f t="shared" si="4"/>
        <v>0</v>
      </c>
      <c r="Q60" s="24">
        <f t="shared" si="5"/>
        <v>0</v>
      </c>
      <c r="R60" s="27">
        <f t="shared" si="6"/>
        <v>0</v>
      </c>
      <c r="S60" s="28">
        <f t="shared" si="7"/>
        <v>0</v>
      </c>
      <c r="T60" s="31"/>
      <c r="U60" s="31"/>
      <c r="V60" s="31"/>
    </row>
    <row r="61" spans="1:22" ht="30" customHeight="1" x14ac:dyDescent="0.15">
      <c r="A61" s="17">
        <v>57</v>
      </c>
      <c r="B61" s="32">
        <f>+見積内訳・請求初回!B61</f>
        <v>0</v>
      </c>
      <c r="C61" s="32">
        <f>+見積内訳・請求初回!C61</f>
        <v>0</v>
      </c>
      <c r="D61" s="33">
        <f>+見積内訳・請求初回!D61</f>
        <v>0</v>
      </c>
      <c r="E61" s="41">
        <f>+見積内訳・請求初回!E61</f>
        <v>0</v>
      </c>
      <c r="F61" s="34">
        <f>+見積内訳・請求初回!F61</f>
        <v>0</v>
      </c>
      <c r="G61" s="18">
        <f t="shared" si="0"/>
        <v>0</v>
      </c>
      <c r="H61" s="33">
        <f>+見積内訳・請求初回!H61</f>
        <v>0</v>
      </c>
      <c r="I61" s="41">
        <f>+見積内訳・請求初回!I61</f>
        <v>0</v>
      </c>
      <c r="J61" s="34">
        <f>+見積内訳・請求初回!J61</f>
        <v>0</v>
      </c>
      <c r="K61" s="18">
        <f t="shared" si="1"/>
        <v>0</v>
      </c>
      <c r="L61" s="12"/>
      <c r="M61" s="18">
        <f t="shared" si="2"/>
        <v>0</v>
      </c>
      <c r="N61" s="35">
        <f>+請求４回目!L61</f>
        <v>0</v>
      </c>
      <c r="O61" s="18">
        <f t="shared" si="3"/>
        <v>0</v>
      </c>
      <c r="P61" s="15">
        <f t="shared" si="4"/>
        <v>0</v>
      </c>
      <c r="Q61" s="24">
        <f t="shared" si="5"/>
        <v>0</v>
      </c>
      <c r="R61" s="27">
        <f t="shared" si="6"/>
        <v>0</v>
      </c>
      <c r="S61" s="28">
        <f t="shared" si="7"/>
        <v>0</v>
      </c>
      <c r="T61" s="31"/>
      <c r="U61" s="31"/>
      <c r="V61" s="31"/>
    </row>
    <row r="62" spans="1:22" ht="30" customHeight="1" x14ac:dyDescent="0.15">
      <c r="A62" s="17">
        <v>58</v>
      </c>
      <c r="B62" s="32">
        <f>+見積内訳・請求初回!B62</f>
        <v>0</v>
      </c>
      <c r="C62" s="32">
        <f>+見積内訳・請求初回!C62</f>
        <v>0</v>
      </c>
      <c r="D62" s="33">
        <f>+見積内訳・請求初回!D62</f>
        <v>0</v>
      </c>
      <c r="E62" s="41">
        <f>+見積内訳・請求初回!E62</f>
        <v>0</v>
      </c>
      <c r="F62" s="34">
        <f>+見積内訳・請求初回!F62</f>
        <v>0</v>
      </c>
      <c r="G62" s="18">
        <f t="shared" si="0"/>
        <v>0</v>
      </c>
      <c r="H62" s="33">
        <f>+見積内訳・請求初回!H62</f>
        <v>0</v>
      </c>
      <c r="I62" s="41">
        <f>+見積内訳・請求初回!I62</f>
        <v>0</v>
      </c>
      <c r="J62" s="34">
        <f>+見積内訳・請求初回!J62</f>
        <v>0</v>
      </c>
      <c r="K62" s="18">
        <f t="shared" si="1"/>
        <v>0</v>
      </c>
      <c r="L62" s="12"/>
      <c r="M62" s="18">
        <f t="shared" si="2"/>
        <v>0</v>
      </c>
      <c r="N62" s="35">
        <f>+請求４回目!L62</f>
        <v>0</v>
      </c>
      <c r="O62" s="18">
        <f t="shared" si="3"/>
        <v>0</v>
      </c>
      <c r="P62" s="15">
        <f t="shared" si="4"/>
        <v>0</v>
      </c>
      <c r="Q62" s="24">
        <f t="shared" si="5"/>
        <v>0</v>
      </c>
      <c r="R62" s="27">
        <f t="shared" si="6"/>
        <v>0</v>
      </c>
      <c r="S62" s="28">
        <f t="shared" si="7"/>
        <v>0</v>
      </c>
      <c r="T62" s="31"/>
      <c r="U62" s="31"/>
      <c r="V62" s="31"/>
    </row>
    <row r="63" spans="1:22" ht="30" customHeight="1" x14ac:dyDescent="0.15">
      <c r="A63" s="17">
        <v>59</v>
      </c>
      <c r="B63" s="32">
        <f>+見積内訳・請求初回!B63</f>
        <v>0</v>
      </c>
      <c r="C63" s="32">
        <f>+見積内訳・請求初回!C63</f>
        <v>0</v>
      </c>
      <c r="D63" s="33">
        <f>+見積内訳・請求初回!D63</f>
        <v>0</v>
      </c>
      <c r="E63" s="41">
        <f>+見積内訳・請求初回!E63</f>
        <v>0</v>
      </c>
      <c r="F63" s="34">
        <f>+見積内訳・請求初回!F63</f>
        <v>0</v>
      </c>
      <c r="G63" s="18">
        <f t="shared" si="0"/>
        <v>0</v>
      </c>
      <c r="H63" s="33">
        <f>+見積内訳・請求初回!H63</f>
        <v>0</v>
      </c>
      <c r="I63" s="41">
        <f>+見積内訳・請求初回!I63</f>
        <v>0</v>
      </c>
      <c r="J63" s="34">
        <f>+見積内訳・請求初回!J63</f>
        <v>0</v>
      </c>
      <c r="K63" s="18">
        <f t="shared" si="1"/>
        <v>0</v>
      </c>
      <c r="L63" s="12"/>
      <c r="M63" s="18">
        <f t="shared" si="2"/>
        <v>0</v>
      </c>
      <c r="N63" s="35">
        <f>+請求４回目!L63</f>
        <v>0</v>
      </c>
      <c r="O63" s="18">
        <f t="shared" si="3"/>
        <v>0</v>
      </c>
      <c r="P63" s="15">
        <f t="shared" si="4"/>
        <v>0</v>
      </c>
      <c r="Q63" s="24">
        <f t="shared" si="5"/>
        <v>0</v>
      </c>
      <c r="R63" s="27">
        <f t="shared" si="6"/>
        <v>0</v>
      </c>
      <c r="S63" s="28">
        <f t="shared" si="7"/>
        <v>0</v>
      </c>
      <c r="T63" s="31"/>
      <c r="U63" s="31"/>
      <c r="V63" s="31"/>
    </row>
    <row r="64" spans="1:22" ht="30" customHeight="1" x14ac:dyDescent="0.15">
      <c r="A64" s="17">
        <v>60</v>
      </c>
      <c r="B64" s="32">
        <f>+見積内訳・請求初回!B64</f>
        <v>0</v>
      </c>
      <c r="C64" s="32">
        <f>+見積内訳・請求初回!C64</f>
        <v>0</v>
      </c>
      <c r="D64" s="33">
        <f>+見積内訳・請求初回!D64</f>
        <v>0</v>
      </c>
      <c r="E64" s="41">
        <f>+見積内訳・請求初回!E64</f>
        <v>0</v>
      </c>
      <c r="F64" s="34">
        <f>+見積内訳・請求初回!F64</f>
        <v>0</v>
      </c>
      <c r="G64" s="18">
        <f t="shared" si="0"/>
        <v>0</v>
      </c>
      <c r="H64" s="33">
        <f>+見積内訳・請求初回!H64</f>
        <v>0</v>
      </c>
      <c r="I64" s="41">
        <f>+見積内訳・請求初回!I64</f>
        <v>0</v>
      </c>
      <c r="J64" s="34">
        <f>+見積内訳・請求初回!J64</f>
        <v>0</v>
      </c>
      <c r="K64" s="18">
        <f t="shared" si="1"/>
        <v>0</v>
      </c>
      <c r="L64" s="12"/>
      <c r="M64" s="18">
        <f t="shared" si="2"/>
        <v>0</v>
      </c>
      <c r="N64" s="35">
        <f>+請求４回目!L64</f>
        <v>0</v>
      </c>
      <c r="O64" s="18">
        <f t="shared" si="3"/>
        <v>0</v>
      </c>
      <c r="P64" s="15">
        <f t="shared" si="4"/>
        <v>0</v>
      </c>
      <c r="Q64" s="24">
        <f t="shared" si="5"/>
        <v>0</v>
      </c>
      <c r="R64" s="27">
        <f t="shared" si="6"/>
        <v>0</v>
      </c>
      <c r="S64" s="28">
        <f t="shared" si="7"/>
        <v>0</v>
      </c>
      <c r="T64" s="31"/>
      <c r="U64" s="31"/>
      <c r="V64" s="31"/>
    </row>
    <row r="65" spans="1:22" ht="30" customHeight="1" x14ac:dyDescent="0.15">
      <c r="A65" s="17">
        <v>61</v>
      </c>
      <c r="B65" s="32">
        <f>+見積内訳・請求初回!B65</f>
        <v>0</v>
      </c>
      <c r="C65" s="32">
        <f>+見積内訳・請求初回!C65</f>
        <v>0</v>
      </c>
      <c r="D65" s="33">
        <f>+見積内訳・請求初回!D65</f>
        <v>0</v>
      </c>
      <c r="E65" s="41">
        <f>+見積内訳・請求初回!E65</f>
        <v>0</v>
      </c>
      <c r="F65" s="34">
        <f>+見積内訳・請求初回!F65</f>
        <v>0</v>
      </c>
      <c r="G65" s="18">
        <f t="shared" si="0"/>
        <v>0</v>
      </c>
      <c r="H65" s="33">
        <f>+見積内訳・請求初回!H65</f>
        <v>0</v>
      </c>
      <c r="I65" s="41">
        <f>+見積内訳・請求初回!I65</f>
        <v>0</v>
      </c>
      <c r="J65" s="34">
        <f>+見積内訳・請求初回!J65</f>
        <v>0</v>
      </c>
      <c r="K65" s="18">
        <f t="shared" si="1"/>
        <v>0</v>
      </c>
      <c r="L65" s="12"/>
      <c r="M65" s="18">
        <f t="shared" si="2"/>
        <v>0</v>
      </c>
      <c r="N65" s="35">
        <f>+請求４回目!L65</f>
        <v>0</v>
      </c>
      <c r="O65" s="18">
        <f t="shared" si="3"/>
        <v>0</v>
      </c>
      <c r="P65" s="15">
        <f t="shared" si="4"/>
        <v>0</v>
      </c>
      <c r="Q65" s="24">
        <f t="shared" si="5"/>
        <v>0</v>
      </c>
      <c r="R65" s="27">
        <f t="shared" si="6"/>
        <v>0</v>
      </c>
      <c r="S65" s="28">
        <f t="shared" si="7"/>
        <v>0</v>
      </c>
      <c r="T65" s="31"/>
      <c r="U65" s="31"/>
      <c r="V65" s="31"/>
    </row>
    <row r="66" spans="1:22" ht="30" customHeight="1" x14ac:dyDescent="0.15">
      <c r="A66" s="17">
        <v>62</v>
      </c>
      <c r="B66" s="32">
        <f>+見積内訳・請求初回!B66</f>
        <v>0</v>
      </c>
      <c r="C66" s="32">
        <f>+見積内訳・請求初回!C66</f>
        <v>0</v>
      </c>
      <c r="D66" s="33">
        <f>+見積内訳・請求初回!D66</f>
        <v>0</v>
      </c>
      <c r="E66" s="41">
        <f>+見積内訳・請求初回!E66</f>
        <v>0</v>
      </c>
      <c r="F66" s="34">
        <f>+見積内訳・請求初回!F66</f>
        <v>0</v>
      </c>
      <c r="G66" s="18">
        <f t="shared" si="0"/>
        <v>0</v>
      </c>
      <c r="H66" s="33">
        <f>+見積内訳・請求初回!H66</f>
        <v>0</v>
      </c>
      <c r="I66" s="41">
        <f>+見積内訳・請求初回!I66</f>
        <v>0</v>
      </c>
      <c r="J66" s="34">
        <f>+見積内訳・請求初回!J66</f>
        <v>0</v>
      </c>
      <c r="K66" s="18">
        <f t="shared" si="1"/>
        <v>0</v>
      </c>
      <c r="L66" s="12"/>
      <c r="M66" s="18">
        <f t="shared" si="2"/>
        <v>0</v>
      </c>
      <c r="N66" s="35">
        <f>+請求４回目!L66</f>
        <v>0</v>
      </c>
      <c r="O66" s="18">
        <f t="shared" si="3"/>
        <v>0</v>
      </c>
      <c r="P66" s="15">
        <f t="shared" si="4"/>
        <v>0</v>
      </c>
      <c r="Q66" s="24">
        <f t="shared" si="5"/>
        <v>0</v>
      </c>
      <c r="R66" s="27">
        <f t="shared" si="6"/>
        <v>0</v>
      </c>
      <c r="S66" s="28">
        <f t="shared" si="7"/>
        <v>0</v>
      </c>
      <c r="T66" s="31"/>
      <c r="U66" s="31"/>
      <c r="V66" s="31"/>
    </row>
    <row r="67" spans="1:22" ht="30" customHeight="1" x14ac:dyDescent="0.15">
      <c r="A67" s="17">
        <v>63</v>
      </c>
      <c r="B67" s="32">
        <f>+見積内訳・請求初回!B67</f>
        <v>0</v>
      </c>
      <c r="C67" s="32">
        <f>+見積内訳・請求初回!C67</f>
        <v>0</v>
      </c>
      <c r="D67" s="33">
        <f>+見積内訳・請求初回!D67</f>
        <v>0</v>
      </c>
      <c r="E67" s="41">
        <f>+見積内訳・請求初回!E67</f>
        <v>0</v>
      </c>
      <c r="F67" s="34">
        <f>+見積内訳・請求初回!F67</f>
        <v>0</v>
      </c>
      <c r="G67" s="18">
        <f t="shared" si="0"/>
        <v>0</v>
      </c>
      <c r="H67" s="33">
        <f>+見積内訳・請求初回!H67</f>
        <v>0</v>
      </c>
      <c r="I67" s="41">
        <f>+見積内訳・請求初回!I67</f>
        <v>0</v>
      </c>
      <c r="J67" s="34">
        <f>+見積内訳・請求初回!J67</f>
        <v>0</v>
      </c>
      <c r="K67" s="18">
        <f t="shared" si="1"/>
        <v>0</v>
      </c>
      <c r="L67" s="12"/>
      <c r="M67" s="18">
        <f t="shared" si="2"/>
        <v>0</v>
      </c>
      <c r="N67" s="35">
        <f>+請求４回目!L67</f>
        <v>0</v>
      </c>
      <c r="O67" s="18">
        <f t="shared" si="3"/>
        <v>0</v>
      </c>
      <c r="P67" s="15">
        <f t="shared" si="4"/>
        <v>0</v>
      </c>
      <c r="Q67" s="24">
        <f t="shared" si="5"/>
        <v>0</v>
      </c>
      <c r="R67" s="27">
        <f t="shared" si="6"/>
        <v>0</v>
      </c>
      <c r="S67" s="28">
        <f t="shared" si="7"/>
        <v>0</v>
      </c>
      <c r="T67" s="31"/>
      <c r="U67" s="31"/>
      <c r="V67" s="31"/>
    </row>
    <row r="68" spans="1:22" ht="30" customHeight="1" x14ac:dyDescent="0.15">
      <c r="A68" s="17">
        <v>64</v>
      </c>
      <c r="B68" s="32">
        <f>+見積内訳・請求初回!B68</f>
        <v>0</v>
      </c>
      <c r="C68" s="32">
        <f>+見積内訳・請求初回!C68</f>
        <v>0</v>
      </c>
      <c r="D68" s="33">
        <f>+見積内訳・請求初回!D68</f>
        <v>0</v>
      </c>
      <c r="E68" s="41">
        <f>+見積内訳・請求初回!E68</f>
        <v>0</v>
      </c>
      <c r="F68" s="34">
        <f>+見積内訳・請求初回!F68</f>
        <v>0</v>
      </c>
      <c r="G68" s="18">
        <f t="shared" si="0"/>
        <v>0</v>
      </c>
      <c r="H68" s="33">
        <f>+見積内訳・請求初回!H68</f>
        <v>0</v>
      </c>
      <c r="I68" s="41">
        <f>+見積内訳・請求初回!I68</f>
        <v>0</v>
      </c>
      <c r="J68" s="34">
        <f>+見積内訳・請求初回!J68</f>
        <v>0</v>
      </c>
      <c r="K68" s="18">
        <f t="shared" si="1"/>
        <v>0</v>
      </c>
      <c r="L68" s="12"/>
      <c r="M68" s="18">
        <f t="shared" si="2"/>
        <v>0</v>
      </c>
      <c r="N68" s="35">
        <f>+請求４回目!L68</f>
        <v>0</v>
      </c>
      <c r="O68" s="18">
        <f t="shared" si="3"/>
        <v>0</v>
      </c>
      <c r="P68" s="15">
        <f t="shared" si="4"/>
        <v>0</v>
      </c>
      <c r="Q68" s="24">
        <f t="shared" si="5"/>
        <v>0</v>
      </c>
      <c r="R68" s="27">
        <f t="shared" si="6"/>
        <v>0</v>
      </c>
      <c r="S68" s="28">
        <f t="shared" si="7"/>
        <v>0</v>
      </c>
      <c r="T68" s="31"/>
      <c r="U68" s="31"/>
      <c r="V68" s="31"/>
    </row>
    <row r="69" spans="1:22" ht="30" customHeight="1" x14ac:dyDescent="0.15">
      <c r="A69" s="17">
        <v>65</v>
      </c>
      <c r="B69" s="32">
        <f>+見積内訳・請求初回!B69</f>
        <v>0</v>
      </c>
      <c r="C69" s="32">
        <f>+見積内訳・請求初回!C69</f>
        <v>0</v>
      </c>
      <c r="D69" s="33">
        <f>+見積内訳・請求初回!D69</f>
        <v>0</v>
      </c>
      <c r="E69" s="41">
        <f>+見積内訳・請求初回!E69</f>
        <v>0</v>
      </c>
      <c r="F69" s="34">
        <f>+見積内訳・請求初回!F69</f>
        <v>0</v>
      </c>
      <c r="G69" s="18">
        <f t="shared" si="0"/>
        <v>0</v>
      </c>
      <c r="H69" s="33">
        <f>+見積内訳・請求初回!H69</f>
        <v>0</v>
      </c>
      <c r="I69" s="41">
        <f>+見積内訳・請求初回!I69</f>
        <v>0</v>
      </c>
      <c r="J69" s="34">
        <f>+見積内訳・請求初回!J69</f>
        <v>0</v>
      </c>
      <c r="K69" s="18">
        <f t="shared" si="1"/>
        <v>0</v>
      </c>
      <c r="L69" s="12"/>
      <c r="M69" s="18">
        <f t="shared" si="2"/>
        <v>0</v>
      </c>
      <c r="N69" s="35">
        <f>+請求４回目!L69</f>
        <v>0</v>
      </c>
      <c r="O69" s="18">
        <f t="shared" si="3"/>
        <v>0</v>
      </c>
      <c r="P69" s="15">
        <f t="shared" si="4"/>
        <v>0</v>
      </c>
      <c r="Q69" s="24">
        <f t="shared" si="5"/>
        <v>0</v>
      </c>
      <c r="R69" s="27">
        <f t="shared" si="6"/>
        <v>0</v>
      </c>
      <c r="S69" s="28">
        <f t="shared" si="7"/>
        <v>0</v>
      </c>
      <c r="T69" s="31"/>
      <c r="U69" s="31"/>
      <c r="V69" s="31"/>
    </row>
    <row r="70" spans="1:22" ht="30" customHeight="1" x14ac:dyDescent="0.15">
      <c r="A70" s="17">
        <v>66</v>
      </c>
      <c r="B70" s="32">
        <f>+見積内訳・請求初回!B70</f>
        <v>0</v>
      </c>
      <c r="C70" s="32">
        <f>+見積内訳・請求初回!C70</f>
        <v>0</v>
      </c>
      <c r="D70" s="33">
        <f>+見積内訳・請求初回!D70</f>
        <v>0</v>
      </c>
      <c r="E70" s="41">
        <f>+見積内訳・請求初回!E70</f>
        <v>0</v>
      </c>
      <c r="F70" s="34">
        <f>+見積内訳・請求初回!F70</f>
        <v>0</v>
      </c>
      <c r="G70" s="18">
        <f t="shared" ref="G70:G104" si="8">+ROUND(D70*F70,0)</f>
        <v>0</v>
      </c>
      <c r="H70" s="33">
        <f>+見積内訳・請求初回!H70</f>
        <v>0</v>
      </c>
      <c r="I70" s="41">
        <f>+見積内訳・請求初回!I70</f>
        <v>0</v>
      </c>
      <c r="J70" s="34">
        <f>+見積内訳・請求初回!J70</f>
        <v>0</v>
      </c>
      <c r="K70" s="18">
        <f t="shared" ref="K70:K104" si="9">+ROUND(H70*J70,0)</f>
        <v>0</v>
      </c>
      <c r="L70" s="12"/>
      <c r="M70" s="18">
        <f t="shared" ref="M70:M104" si="10">+ROUND(L70*$J70,0)</f>
        <v>0</v>
      </c>
      <c r="N70" s="35">
        <f>+請求４回目!L70</f>
        <v>0</v>
      </c>
      <c r="O70" s="18">
        <f t="shared" ref="O70:O104" si="11">+ROUND(N70*$J70,0)</f>
        <v>0</v>
      </c>
      <c r="P70" s="15">
        <f t="shared" si="4"/>
        <v>0</v>
      </c>
      <c r="Q70" s="24">
        <f t="shared" si="5"/>
        <v>0</v>
      </c>
      <c r="R70" s="27">
        <f t="shared" si="6"/>
        <v>0</v>
      </c>
      <c r="S70" s="28">
        <f t="shared" si="7"/>
        <v>0</v>
      </c>
      <c r="T70" s="31"/>
      <c r="U70" s="31"/>
      <c r="V70" s="31"/>
    </row>
    <row r="71" spans="1:22" ht="30" customHeight="1" x14ac:dyDescent="0.15">
      <c r="A71" s="17">
        <v>67</v>
      </c>
      <c r="B71" s="32">
        <f>+見積内訳・請求初回!B71</f>
        <v>0</v>
      </c>
      <c r="C71" s="32">
        <f>+見積内訳・請求初回!C71</f>
        <v>0</v>
      </c>
      <c r="D71" s="33">
        <f>+見積内訳・請求初回!D71</f>
        <v>0</v>
      </c>
      <c r="E71" s="41">
        <f>+見積内訳・請求初回!E71</f>
        <v>0</v>
      </c>
      <c r="F71" s="34">
        <f>+見積内訳・請求初回!F71</f>
        <v>0</v>
      </c>
      <c r="G71" s="18">
        <f t="shared" si="8"/>
        <v>0</v>
      </c>
      <c r="H71" s="33">
        <f>+見積内訳・請求初回!H71</f>
        <v>0</v>
      </c>
      <c r="I71" s="41">
        <f>+見積内訳・請求初回!I71</f>
        <v>0</v>
      </c>
      <c r="J71" s="34">
        <f>+見積内訳・請求初回!J71</f>
        <v>0</v>
      </c>
      <c r="K71" s="18">
        <f t="shared" si="9"/>
        <v>0</v>
      </c>
      <c r="L71" s="12"/>
      <c r="M71" s="18">
        <f t="shared" si="10"/>
        <v>0</v>
      </c>
      <c r="N71" s="35">
        <f>+請求４回目!L71</f>
        <v>0</v>
      </c>
      <c r="O71" s="18">
        <f t="shared" si="11"/>
        <v>0</v>
      </c>
      <c r="P71" s="15">
        <f t="shared" si="4"/>
        <v>0</v>
      </c>
      <c r="Q71" s="24">
        <f t="shared" si="5"/>
        <v>0</v>
      </c>
      <c r="R71" s="27">
        <f t="shared" si="6"/>
        <v>0</v>
      </c>
      <c r="S71" s="28">
        <f t="shared" si="7"/>
        <v>0</v>
      </c>
      <c r="T71" s="31"/>
      <c r="U71" s="31"/>
      <c r="V71" s="31"/>
    </row>
    <row r="72" spans="1:22" ht="30" customHeight="1" x14ac:dyDescent="0.15">
      <c r="A72" s="17">
        <v>68</v>
      </c>
      <c r="B72" s="32">
        <f>+見積内訳・請求初回!B72</f>
        <v>0</v>
      </c>
      <c r="C72" s="32">
        <f>+見積内訳・請求初回!C72</f>
        <v>0</v>
      </c>
      <c r="D72" s="33">
        <f>+見積内訳・請求初回!D72</f>
        <v>0</v>
      </c>
      <c r="E72" s="41">
        <f>+見積内訳・請求初回!E72</f>
        <v>0</v>
      </c>
      <c r="F72" s="34">
        <f>+見積内訳・請求初回!F72</f>
        <v>0</v>
      </c>
      <c r="G72" s="18">
        <f t="shared" si="8"/>
        <v>0</v>
      </c>
      <c r="H72" s="33">
        <f>+見積内訳・請求初回!H72</f>
        <v>0</v>
      </c>
      <c r="I72" s="41">
        <f>+見積内訳・請求初回!I72</f>
        <v>0</v>
      </c>
      <c r="J72" s="34">
        <f>+見積内訳・請求初回!J72</f>
        <v>0</v>
      </c>
      <c r="K72" s="18">
        <f t="shared" si="9"/>
        <v>0</v>
      </c>
      <c r="L72" s="12"/>
      <c r="M72" s="18">
        <f t="shared" si="10"/>
        <v>0</v>
      </c>
      <c r="N72" s="35">
        <f>+請求４回目!L72</f>
        <v>0</v>
      </c>
      <c r="O72" s="18">
        <f t="shared" si="11"/>
        <v>0</v>
      </c>
      <c r="P72" s="15">
        <f t="shared" si="4"/>
        <v>0</v>
      </c>
      <c r="Q72" s="24">
        <f t="shared" si="5"/>
        <v>0</v>
      </c>
      <c r="R72" s="27">
        <f t="shared" si="6"/>
        <v>0</v>
      </c>
      <c r="S72" s="28">
        <f t="shared" si="7"/>
        <v>0</v>
      </c>
      <c r="T72" s="31"/>
      <c r="U72" s="31"/>
      <c r="V72" s="31"/>
    </row>
    <row r="73" spans="1:22" ht="30" customHeight="1" x14ac:dyDescent="0.15">
      <c r="A73" s="17">
        <v>69</v>
      </c>
      <c r="B73" s="32">
        <f>+見積内訳・請求初回!B73</f>
        <v>0</v>
      </c>
      <c r="C73" s="32">
        <f>+見積内訳・請求初回!C73</f>
        <v>0</v>
      </c>
      <c r="D73" s="33">
        <f>+見積内訳・請求初回!D73</f>
        <v>0</v>
      </c>
      <c r="E73" s="41">
        <f>+見積内訳・請求初回!E73</f>
        <v>0</v>
      </c>
      <c r="F73" s="34">
        <f>+見積内訳・請求初回!F73</f>
        <v>0</v>
      </c>
      <c r="G73" s="18">
        <f t="shared" si="8"/>
        <v>0</v>
      </c>
      <c r="H73" s="33">
        <f>+見積内訳・請求初回!H73</f>
        <v>0</v>
      </c>
      <c r="I73" s="41">
        <f>+見積内訳・請求初回!I73</f>
        <v>0</v>
      </c>
      <c r="J73" s="34">
        <f>+見積内訳・請求初回!J73</f>
        <v>0</v>
      </c>
      <c r="K73" s="18">
        <f t="shared" si="9"/>
        <v>0</v>
      </c>
      <c r="L73" s="12"/>
      <c r="M73" s="18">
        <f t="shared" si="10"/>
        <v>0</v>
      </c>
      <c r="N73" s="35">
        <f>+請求４回目!L73</f>
        <v>0</v>
      </c>
      <c r="O73" s="18">
        <f t="shared" si="11"/>
        <v>0</v>
      </c>
      <c r="P73" s="15">
        <f t="shared" si="4"/>
        <v>0</v>
      </c>
      <c r="Q73" s="24">
        <f t="shared" si="5"/>
        <v>0</v>
      </c>
      <c r="R73" s="27">
        <f t="shared" si="6"/>
        <v>0</v>
      </c>
      <c r="S73" s="28">
        <f t="shared" si="7"/>
        <v>0</v>
      </c>
      <c r="T73" s="31"/>
      <c r="U73" s="31"/>
      <c r="V73" s="31"/>
    </row>
    <row r="74" spans="1:22" ht="30" customHeight="1" x14ac:dyDescent="0.15">
      <c r="A74" s="17">
        <v>70</v>
      </c>
      <c r="B74" s="32">
        <f>+見積内訳・請求初回!B74</f>
        <v>0</v>
      </c>
      <c r="C74" s="32">
        <f>+見積内訳・請求初回!C74</f>
        <v>0</v>
      </c>
      <c r="D74" s="33">
        <f>+見積内訳・請求初回!D74</f>
        <v>0</v>
      </c>
      <c r="E74" s="41">
        <f>+見積内訳・請求初回!E74</f>
        <v>0</v>
      </c>
      <c r="F74" s="34">
        <f>+見積内訳・請求初回!F74</f>
        <v>0</v>
      </c>
      <c r="G74" s="18">
        <f t="shared" si="8"/>
        <v>0</v>
      </c>
      <c r="H74" s="33">
        <f>+見積内訳・請求初回!H74</f>
        <v>0</v>
      </c>
      <c r="I74" s="41">
        <f>+見積内訳・請求初回!I74</f>
        <v>0</v>
      </c>
      <c r="J74" s="34">
        <f>+見積内訳・請求初回!J74</f>
        <v>0</v>
      </c>
      <c r="K74" s="18">
        <f t="shared" si="9"/>
        <v>0</v>
      </c>
      <c r="L74" s="12"/>
      <c r="M74" s="18">
        <f t="shared" si="10"/>
        <v>0</v>
      </c>
      <c r="N74" s="35">
        <f>+請求４回目!L74</f>
        <v>0</v>
      </c>
      <c r="O74" s="18">
        <f t="shared" si="11"/>
        <v>0</v>
      </c>
      <c r="P74" s="15">
        <f t="shared" si="4"/>
        <v>0</v>
      </c>
      <c r="Q74" s="24">
        <f t="shared" si="5"/>
        <v>0</v>
      </c>
      <c r="R74" s="27">
        <f t="shared" si="6"/>
        <v>0</v>
      </c>
      <c r="S74" s="28">
        <f t="shared" si="7"/>
        <v>0</v>
      </c>
      <c r="T74" s="31"/>
      <c r="U74" s="31"/>
      <c r="V74" s="31"/>
    </row>
    <row r="75" spans="1:22" ht="30" customHeight="1" x14ac:dyDescent="0.15">
      <c r="A75" s="17">
        <v>71</v>
      </c>
      <c r="B75" s="32">
        <f>+見積内訳・請求初回!B75</f>
        <v>0</v>
      </c>
      <c r="C75" s="32">
        <f>+見積内訳・請求初回!C75</f>
        <v>0</v>
      </c>
      <c r="D75" s="33">
        <f>+見積内訳・請求初回!D75</f>
        <v>0</v>
      </c>
      <c r="E75" s="41">
        <f>+見積内訳・請求初回!E75</f>
        <v>0</v>
      </c>
      <c r="F75" s="34">
        <f>+見積内訳・請求初回!F75</f>
        <v>0</v>
      </c>
      <c r="G75" s="18">
        <f t="shared" si="8"/>
        <v>0</v>
      </c>
      <c r="H75" s="33">
        <f>+見積内訳・請求初回!H75</f>
        <v>0</v>
      </c>
      <c r="I75" s="41">
        <f>+見積内訳・請求初回!I75</f>
        <v>0</v>
      </c>
      <c r="J75" s="34">
        <f>+見積内訳・請求初回!J75</f>
        <v>0</v>
      </c>
      <c r="K75" s="18">
        <f t="shared" si="9"/>
        <v>0</v>
      </c>
      <c r="L75" s="12"/>
      <c r="M75" s="18">
        <f t="shared" si="10"/>
        <v>0</v>
      </c>
      <c r="N75" s="35">
        <f>+請求４回目!L75</f>
        <v>0</v>
      </c>
      <c r="O75" s="18">
        <f t="shared" si="11"/>
        <v>0</v>
      </c>
      <c r="P75" s="15">
        <f t="shared" si="4"/>
        <v>0</v>
      </c>
      <c r="Q75" s="24">
        <f t="shared" si="5"/>
        <v>0</v>
      </c>
      <c r="R75" s="27">
        <f t="shared" si="6"/>
        <v>0</v>
      </c>
      <c r="S75" s="28">
        <f t="shared" si="7"/>
        <v>0</v>
      </c>
      <c r="T75" s="31"/>
      <c r="U75" s="31"/>
      <c r="V75" s="31"/>
    </row>
    <row r="76" spans="1:22" ht="30" customHeight="1" x14ac:dyDescent="0.15">
      <c r="A76" s="17">
        <v>72</v>
      </c>
      <c r="B76" s="32">
        <f>+見積内訳・請求初回!B76</f>
        <v>0</v>
      </c>
      <c r="C76" s="32">
        <f>+見積内訳・請求初回!C76</f>
        <v>0</v>
      </c>
      <c r="D76" s="33">
        <f>+見積内訳・請求初回!D76</f>
        <v>0</v>
      </c>
      <c r="E76" s="41">
        <f>+見積内訳・請求初回!E76</f>
        <v>0</v>
      </c>
      <c r="F76" s="34">
        <f>+見積内訳・請求初回!F76</f>
        <v>0</v>
      </c>
      <c r="G76" s="18">
        <f t="shared" si="8"/>
        <v>0</v>
      </c>
      <c r="H76" s="33">
        <f>+見積内訳・請求初回!H76</f>
        <v>0</v>
      </c>
      <c r="I76" s="41">
        <f>+見積内訳・請求初回!I76</f>
        <v>0</v>
      </c>
      <c r="J76" s="34">
        <f>+見積内訳・請求初回!J76</f>
        <v>0</v>
      </c>
      <c r="K76" s="18">
        <f t="shared" si="9"/>
        <v>0</v>
      </c>
      <c r="L76" s="12"/>
      <c r="M76" s="18">
        <f t="shared" si="10"/>
        <v>0</v>
      </c>
      <c r="N76" s="35">
        <f>+請求４回目!L76</f>
        <v>0</v>
      </c>
      <c r="O76" s="18">
        <f t="shared" si="11"/>
        <v>0</v>
      </c>
      <c r="P76" s="15">
        <f t="shared" si="4"/>
        <v>0</v>
      </c>
      <c r="Q76" s="24">
        <f t="shared" si="5"/>
        <v>0</v>
      </c>
      <c r="R76" s="27">
        <f t="shared" si="6"/>
        <v>0</v>
      </c>
      <c r="S76" s="28">
        <f t="shared" si="7"/>
        <v>0</v>
      </c>
      <c r="T76" s="31"/>
      <c r="U76" s="31"/>
      <c r="V76" s="31"/>
    </row>
    <row r="77" spans="1:22" ht="30" customHeight="1" x14ac:dyDescent="0.15">
      <c r="A77" s="17">
        <v>73</v>
      </c>
      <c r="B77" s="32">
        <f>+見積内訳・請求初回!B77</f>
        <v>0</v>
      </c>
      <c r="C77" s="32">
        <f>+見積内訳・請求初回!C77</f>
        <v>0</v>
      </c>
      <c r="D77" s="33">
        <f>+見積内訳・請求初回!D77</f>
        <v>0</v>
      </c>
      <c r="E77" s="41">
        <f>+見積内訳・請求初回!E77</f>
        <v>0</v>
      </c>
      <c r="F77" s="34">
        <f>+見積内訳・請求初回!F77</f>
        <v>0</v>
      </c>
      <c r="G77" s="18">
        <f t="shared" si="8"/>
        <v>0</v>
      </c>
      <c r="H77" s="33">
        <f>+見積内訳・請求初回!H77</f>
        <v>0</v>
      </c>
      <c r="I77" s="41">
        <f>+見積内訳・請求初回!I77</f>
        <v>0</v>
      </c>
      <c r="J77" s="34">
        <f>+見積内訳・請求初回!J77</f>
        <v>0</v>
      </c>
      <c r="K77" s="18">
        <f t="shared" si="9"/>
        <v>0</v>
      </c>
      <c r="L77" s="12"/>
      <c r="M77" s="18">
        <f t="shared" si="10"/>
        <v>0</v>
      </c>
      <c r="N77" s="35">
        <f>+請求４回目!L77</f>
        <v>0</v>
      </c>
      <c r="O77" s="18">
        <f t="shared" si="11"/>
        <v>0</v>
      </c>
      <c r="P77" s="15">
        <f t="shared" si="4"/>
        <v>0</v>
      </c>
      <c r="Q77" s="24">
        <f t="shared" si="5"/>
        <v>0</v>
      </c>
      <c r="R77" s="27">
        <f t="shared" si="6"/>
        <v>0</v>
      </c>
      <c r="S77" s="28">
        <f t="shared" si="7"/>
        <v>0</v>
      </c>
      <c r="T77" s="31"/>
      <c r="U77" s="31"/>
      <c r="V77" s="31"/>
    </row>
    <row r="78" spans="1:22" ht="30" customHeight="1" x14ac:dyDescent="0.15">
      <c r="A78" s="17">
        <v>74</v>
      </c>
      <c r="B78" s="32">
        <f>+見積内訳・請求初回!B78</f>
        <v>0</v>
      </c>
      <c r="C78" s="32">
        <f>+見積内訳・請求初回!C78</f>
        <v>0</v>
      </c>
      <c r="D78" s="33">
        <f>+見積内訳・請求初回!D78</f>
        <v>0</v>
      </c>
      <c r="E78" s="41">
        <f>+見積内訳・請求初回!E78</f>
        <v>0</v>
      </c>
      <c r="F78" s="34">
        <f>+見積内訳・請求初回!F78</f>
        <v>0</v>
      </c>
      <c r="G78" s="18">
        <f t="shared" si="8"/>
        <v>0</v>
      </c>
      <c r="H78" s="33">
        <f>+見積内訳・請求初回!H78</f>
        <v>0</v>
      </c>
      <c r="I78" s="41">
        <f>+見積内訳・請求初回!I78</f>
        <v>0</v>
      </c>
      <c r="J78" s="34">
        <f>+見積内訳・請求初回!J78</f>
        <v>0</v>
      </c>
      <c r="K78" s="18">
        <f t="shared" si="9"/>
        <v>0</v>
      </c>
      <c r="L78" s="12"/>
      <c r="M78" s="18">
        <f t="shared" si="10"/>
        <v>0</v>
      </c>
      <c r="N78" s="35">
        <f>+請求４回目!L78</f>
        <v>0</v>
      </c>
      <c r="O78" s="18">
        <f t="shared" si="11"/>
        <v>0</v>
      </c>
      <c r="P78" s="15">
        <f t="shared" si="4"/>
        <v>0</v>
      </c>
      <c r="Q78" s="24">
        <f t="shared" si="5"/>
        <v>0</v>
      </c>
      <c r="R78" s="27">
        <f t="shared" si="6"/>
        <v>0</v>
      </c>
      <c r="S78" s="28">
        <f t="shared" si="7"/>
        <v>0</v>
      </c>
      <c r="T78" s="31"/>
      <c r="U78" s="31"/>
      <c r="V78" s="31"/>
    </row>
    <row r="79" spans="1:22" ht="30" customHeight="1" x14ac:dyDescent="0.15">
      <c r="A79" s="17">
        <v>75</v>
      </c>
      <c r="B79" s="32">
        <f>+見積内訳・請求初回!B79</f>
        <v>0</v>
      </c>
      <c r="C79" s="32">
        <f>+見積内訳・請求初回!C79</f>
        <v>0</v>
      </c>
      <c r="D79" s="33">
        <f>+見積内訳・請求初回!D79</f>
        <v>0</v>
      </c>
      <c r="E79" s="41">
        <f>+見積内訳・請求初回!E79</f>
        <v>0</v>
      </c>
      <c r="F79" s="34">
        <f>+見積内訳・請求初回!F79</f>
        <v>0</v>
      </c>
      <c r="G79" s="18">
        <f t="shared" si="8"/>
        <v>0</v>
      </c>
      <c r="H79" s="33">
        <f>+見積内訳・請求初回!H79</f>
        <v>0</v>
      </c>
      <c r="I79" s="41">
        <f>+見積内訳・請求初回!I79</f>
        <v>0</v>
      </c>
      <c r="J79" s="34">
        <f>+見積内訳・請求初回!J79</f>
        <v>0</v>
      </c>
      <c r="K79" s="18">
        <f t="shared" si="9"/>
        <v>0</v>
      </c>
      <c r="L79" s="12"/>
      <c r="M79" s="18">
        <f t="shared" si="10"/>
        <v>0</v>
      </c>
      <c r="N79" s="35">
        <f>+請求４回目!L79</f>
        <v>0</v>
      </c>
      <c r="O79" s="18">
        <f t="shared" si="11"/>
        <v>0</v>
      </c>
      <c r="P79" s="15">
        <f t="shared" si="4"/>
        <v>0</v>
      </c>
      <c r="Q79" s="24">
        <f t="shared" si="5"/>
        <v>0</v>
      </c>
      <c r="R79" s="27">
        <f t="shared" si="6"/>
        <v>0</v>
      </c>
      <c r="S79" s="28">
        <f t="shared" si="7"/>
        <v>0</v>
      </c>
      <c r="T79" s="31"/>
      <c r="U79" s="31"/>
      <c r="V79" s="31"/>
    </row>
    <row r="80" spans="1:22" ht="30" customHeight="1" x14ac:dyDescent="0.15">
      <c r="A80" s="17">
        <v>76</v>
      </c>
      <c r="B80" s="32">
        <f>+見積内訳・請求初回!B80</f>
        <v>0</v>
      </c>
      <c r="C80" s="32">
        <f>+見積内訳・請求初回!C80</f>
        <v>0</v>
      </c>
      <c r="D80" s="33">
        <f>+見積内訳・請求初回!D80</f>
        <v>0</v>
      </c>
      <c r="E80" s="41">
        <f>+見積内訳・請求初回!E80</f>
        <v>0</v>
      </c>
      <c r="F80" s="34">
        <f>+見積内訳・請求初回!F80</f>
        <v>0</v>
      </c>
      <c r="G80" s="18">
        <f t="shared" si="8"/>
        <v>0</v>
      </c>
      <c r="H80" s="33">
        <f>+見積内訳・請求初回!H80</f>
        <v>0</v>
      </c>
      <c r="I80" s="41">
        <f>+見積内訳・請求初回!I80</f>
        <v>0</v>
      </c>
      <c r="J80" s="34">
        <f>+見積内訳・請求初回!J80</f>
        <v>0</v>
      </c>
      <c r="K80" s="18">
        <f t="shared" si="9"/>
        <v>0</v>
      </c>
      <c r="L80" s="12"/>
      <c r="M80" s="18">
        <f t="shared" si="10"/>
        <v>0</v>
      </c>
      <c r="N80" s="35">
        <f>+請求４回目!L80</f>
        <v>0</v>
      </c>
      <c r="O80" s="18">
        <f t="shared" si="11"/>
        <v>0</v>
      </c>
      <c r="P80" s="15">
        <f t="shared" si="4"/>
        <v>0</v>
      </c>
      <c r="Q80" s="24">
        <f t="shared" si="5"/>
        <v>0</v>
      </c>
      <c r="R80" s="27">
        <f t="shared" si="6"/>
        <v>0</v>
      </c>
      <c r="S80" s="28">
        <f t="shared" si="7"/>
        <v>0</v>
      </c>
      <c r="T80" s="31"/>
      <c r="U80" s="31"/>
      <c r="V80" s="31"/>
    </row>
    <row r="81" spans="1:22" ht="30" customHeight="1" x14ac:dyDescent="0.15">
      <c r="A81" s="17">
        <v>77</v>
      </c>
      <c r="B81" s="32">
        <f>+見積内訳・請求初回!B81</f>
        <v>0</v>
      </c>
      <c r="C81" s="32">
        <f>+見積内訳・請求初回!C81</f>
        <v>0</v>
      </c>
      <c r="D81" s="33">
        <f>+見積内訳・請求初回!D81</f>
        <v>0</v>
      </c>
      <c r="E81" s="41">
        <f>+見積内訳・請求初回!E81</f>
        <v>0</v>
      </c>
      <c r="F81" s="34">
        <f>+見積内訳・請求初回!F81</f>
        <v>0</v>
      </c>
      <c r="G81" s="18">
        <f t="shared" si="8"/>
        <v>0</v>
      </c>
      <c r="H81" s="33">
        <f>+見積内訳・請求初回!H81</f>
        <v>0</v>
      </c>
      <c r="I81" s="41">
        <f>+見積内訳・請求初回!I81</f>
        <v>0</v>
      </c>
      <c r="J81" s="34">
        <f>+見積内訳・請求初回!J81</f>
        <v>0</v>
      </c>
      <c r="K81" s="18">
        <f t="shared" si="9"/>
        <v>0</v>
      </c>
      <c r="L81" s="12"/>
      <c r="M81" s="18">
        <f t="shared" si="10"/>
        <v>0</v>
      </c>
      <c r="N81" s="35">
        <f>+請求４回目!L81</f>
        <v>0</v>
      </c>
      <c r="O81" s="18">
        <f t="shared" si="11"/>
        <v>0</v>
      </c>
      <c r="P81" s="15">
        <f t="shared" si="4"/>
        <v>0</v>
      </c>
      <c r="Q81" s="24">
        <f t="shared" si="5"/>
        <v>0</v>
      </c>
      <c r="R81" s="27">
        <f t="shared" si="6"/>
        <v>0</v>
      </c>
      <c r="S81" s="28">
        <f t="shared" si="7"/>
        <v>0</v>
      </c>
      <c r="T81" s="31"/>
      <c r="U81" s="31"/>
      <c r="V81" s="31"/>
    </row>
    <row r="82" spans="1:22" ht="30" customHeight="1" x14ac:dyDescent="0.15">
      <c r="A82" s="17">
        <v>78</v>
      </c>
      <c r="B82" s="32">
        <f>+見積内訳・請求初回!B82</f>
        <v>0</v>
      </c>
      <c r="C82" s="32">
        <f>+見積内訳・請求初回!C82</f>
        <v>0</v>
      </c>
      <c r="D82" s="33">
        <f>+見積内訳・請求初回!D82</f>
        <v>0</v>
      </c>
      <c r="E82" s="41">
        <f>+見積内訳・請求初回!E82</f>
        <v>0</v>
      </c>
      <c r="F82" s="34">
        <f>+見積内訳・請求初回!F82</f>
        <v>0</v>
      </c>
      <c r="G82" s="18">
        <f t="shared" si="8"/>
        <v>0</v>
      </c>
      <c r="H82" s="33">
        <f>+見積内訳・請求初回!H82</f>
        <v>0</v>
      </c>
      <c r="I82" s="41">
        <f>+見積内訳・請求初回!I82</f>
        <v>0</v>
      </c>
      <c r="J82" s="34">
        <f>+見積内訳・請求初回!J82</f>
        <v>0</v>
      </c>
      <c r="K82" s="18">
        <f t="shared" si="9"/>
        <v>0</v>
      </c>
      <c r="L82" s="12"/>
      <c r="M82" s="18">
        <f t="shared" si="10"/>
        <v>0</v>
      </c>
      <c r="N82" s="35">
        <f>+請求４回目!L82</f>
        <v>0</v>
      </c>
      <c r="O82" s="18">
        <f t="shared" si="11"/>
        <v>0</v>
      </c>
      <c r="P82" s="15">
        <f t="shared" si="4"/>
        <v>0</v>
      </c>
      <c r="Q82" s="24">
        <f t="shared" si="5"/>
        <v>0</v>
      </c>
      <c r="R82" s="27">
        <f t="shared" si="6"/>
        <v>0</v>
      </c>
      <c r="S82" s="28">
        <f t="shared" si="7"/>
        <v>0</v>
      </c>
      <c r="T82" s="31"/>
      <c r="U82" s="31"/>
      <c r="V82" s="31"/>
    </row>
    <row r="83" spans="1:22" ht="30" customHeight="1" x14ac:dyDescent="0.15">
      <c r="A83" s="17">
        <v>79</v>
      </c>
      <c r="B83" s="32">
        <f>+見積内訳・請求初回!B83</f>
        <v>0</v>
      </c>
      <c r="C83" s="32">
        <f>+見積内訳・請求初回!C83</f>
        <v>0</v>
      </c>
      <c r="D83" s="33">
        <f>+見積内訳・請求初回!D83</f>
        <v>0</v>
      </c>
      <c r="E83" s="41">
        <f>+見積内訳・請求初回!E83</f>
        <v>0</v>
      </c>
      <c r="F83" s="34">
        <f>+見積内訳・請求初回!F83</f>
        <v>0</v>
      </c>
      <c r="G83" s="18">
        <f t="shared" si="8"/>
        <v>0</v>
      </c>
      <c r="H83" s="33">
        <f>+見積内訳・請求初回!H83</f>
        <v>0</v>
      </c>
      <c r="I83" s="41">
        <f>+見積内訳・請求初回!I83</f>
        <v>0</v>
      </c>
      <c r="J83" s="34">
        <f>+見積内訳・請求初回!J83</f>
        <v>0</v>
      </c>
      <c r="K83" s="18">
        <f t="shared" si="9"/>
        <v>0</v>
      </c>
      <c r="L83" s="12"/>
      <c r="M83" s="18">
        <f t="shared" si="10"/>
        <v>0</v>
      </c>
      <c r="N83" s="35">
        <f>+請求４回目!L83</f>
        <v>0</v>
      </c>
      <c r="O83" s="18">
        <f t="shared" si="11"/>
        <v>0</v>
      </c>
      <c r="P83" s="15">
        <f t="shared" si="4"/>
        <v>0</v>
      </c>
      <c r="Q83" s="24">
        <f t="shared" si="5"/>
        <v>0</v>
      </c>
      <c r="R83" s="27">
        <f t="shared" si="6"/>
        <v>0</v>
      </c>
      <c r="S83" s="28">
        <f t="shared" si="7"/>
        <v>0</v>
      </c>
      <c r="T83" s="31"/>
      <c r="U83" s="31"/>
      <c r="V83" s="31"/>
    </row>
    <row r="84" spans="1:22" ht="30" customHeight="1" x14ac:dyDescent="0.15">
      <c r="A84" s="17">
        <v>80</v>
      </c>
      <c r="B84" s="32">
        <f>+見積内訳・請求初回!B84</f>
        <v>0</v>
      </c>
      <c r="C84" s="32">
        <f>+見積内訳・請求初回!C84</f>
        <v>0</v>
      </c>
      <c r="D84" s="33">
        <f>+見積内訳・請求初回!D84</f>
        <v>0</v>
      </c>
      <c r="E84" s="41">
        <f>+見積内訳・請求初回!E84</f>
        <v>0</v>
      </c>
      <c r="F84" s="34">
        <f>+見積内訳・請求初回!F84</f>
        <v>0</v>
      </c>
      <c r="G84" s="18">
        <f t="shared" si="8"/>
        <v>0</v>
      </c>
      <c r="H84" s="33">
        <f>+見積内訳・請求初回!H84</f>
        <v>0</v>
      </c>
      <c r="I84" s="41">
        <f>+見積内訳・請求初回!I84</f>
        <v>0</v>
      </c>
      <c r="J84" s="34">
        <f>+見積内訳・請求初回!J84</f>
        <v>0</v>
      </c>
      <c r="K84" s="18">
        <f t="shared" si="9"/>
        <v>0</v>
      </c>
      <c r="L84" s="12"/>
      <c r="M84" s="18">
        <f t="shared" si="10"/>
        <v>0</v>
      </c>
      <c r="N84" s="35">
        <f>+請求４回目!L84</f>
        <v>0</v>
      </c>
      <c r="O84" s="18">
        <f t="shared" si="11"/>
        <v>0</v>
      </c>
      <c r="P84" s="15">
        <f t="shared" si="4"/>
        <v>0</v>
      </c>
      <c r="Q84" s="24">
        <f t="shared" si="5"/>
        <v>0</v>
      </c>
      <c r="R84" s="27">
        <f t="shared" si="6"/>
        <v>0</v>
      </c>
      <c r="S84" s="28">
        <f t="shared" si="7"/>
        <v>0</v>
      </c>
      <c r="T84" s="31"/>
      <c r="U84" s="31"/>
      <c r="V84" s="31"/>
    </row>
    <row r="85" spans="1:22" ht="30" customHeight="1" x14ac:dyDescent="0.15">
      <c r="A85" s="17">
        <v>81</v>
      </c>
      <c r="B85" s="32">
        <f>+見積内訳・請求初回!B85</f>
        <v>0</v>
      </c>
      <c r="C85" s="32">
        <f>+見積内訳・請求初回!C85</f>
        <v>0</v>
      </c>
      <c r="D85" s="33">
        <f>+見積内訳・請求初回!D85</f>
        <v>0</v>
      </c>
      <c r="E85" s="41">
        <f>+見積内訳・請求初回!E85</f>
        <v>0</v>
      </c>
      <c r="F85" s="34">
        <f>+見積内訳・請求初回!F85</f>
        <v>0</v>
      </c>
      <c r="G85" s="18">
        <f t="shared" si="8"/>
        <v>0</v>
      </c>
      <c r="H85" s="33">
        <f>+見積内訳・請求初回!H85</f>
        <v>0</v>
      </c>
      <c r="I85" s="41">
        <f>+見積内訳・請求初回!I85</f>
        <v>0</v>
      </c>
      <c r="J85" s="34">
        <f>+見積内訳・請求初回!J85</f>
        <v>0</v>
      </c>
      <c r="K85" s="18">
        <f t="shared" si="9"/>
        <v>0</v>
      </c>
      <c r="L85" s="12"/>
      <c r="M85" s="18">
        <f t="shared" si="10"/>
        <v>0</v>
      </c>
      <c r="N85" s="35">
        <f>+請求４回目!L85</f>
        <v>0</v>
      </c>
      <c r="O85" s="18">
        <f t="shared" si="11"/>
        <v>0</v>
      </c>
      <c r="P85" s="15">
        <f t="shared" si="4"/>
        <v>0</v>
      </c>
      <c r="Q85" s="24">
        <f t="shared" si="5"/>
        <v>0</v>
      </c>
      <c r="R85" s="27">
        <f t="shared" si="6"/>
        <v>0</v>
      </c>
      <c r="S85" s="28">
        <f t="shared" si="7"/>
        <v>0</v>
      </c>
      <c r="T85" s="31"/>
      <c r="U85" s="31"/>
      <c r="V85" s="31"/>
    </row>
    <row r="86" spans="1:22" ht="30" customHeight="1" x14ac:dyDescent="0.15">
      <c r="A86" s="17">
        <v>82</v>
      </c>
      <c r="B86" s="32">
        <f>+見積内訳・請求初回!B86</f>
        <v>0</v>
      </c>
      <c r="C86" s="32">
        <f>+見積内訳・請求初回!C86</f>
        <v>0</v>
      </c>
      <c r="D86" s="33">
        <f>+見積内訳・請求初回!D86</f>
        <v>0</v>
      </c>
      <c r="E86" s="41">
        <f>+見積内訳・請求初回!E86</f>
        <v>0</v>
      </c>
      <c r="F86" s="34">
        <f>+見積内訳・請求初回!F86</f>
        <v>0</v>
      </c>
      <c r="G86" s="18">
        <f t="shared" si="8"/>
        <v>0</v>
      </c>
      <c r="H86" s="33">
        <f>+見積内訳・請求初回!H86</f>
        <v>0</v>
      </c>
      <c r="I86" s="41">
        <f>+見積内訳・請求初回!I86</f>
        <v>0</v>
      </c>
      <c r="J86" s="34">
        <f>+見積内訳・請求初回!J86</f>
        <v>0</v>
      </c>
      <c r="K86" s="18">
        <f t="shared" si="9"/>
        <v>0</v>
      </c>
      <c r="L86" s="12"/>
      <c r="M86" s="18">
        <f t="shared" si="10"/>
        <v>0</v>
      </c>
      <c r="N86" s="35">
        <f>+請求４回目!L86</f>
        <v>0</v>
      </c>
      <c r="O86" s="18">
        <f t="shared" si="11"/>
        <v>0</v>
      </c>
      <c r="P86" s="15">
        <f t="shared" si="4"/>
        <v>0</v>
      </c>
      <c r="Q86" s="24">
        <f t="shared" si="5"/>
        <v>0</v>
      </c>
      <c r="R86" s="27">
        <f t="shared" si="6"/>
        <v>0</v>
      </c>
      <c r="S86" s="28">
        <f t="shared" si="7"/>
        <v>0</v>
      </c>
      <c r="T86" s="31"/>
      <c r="U86" s="31"/>
      <c r="V86" s="31"/>
    </row>
    <row r="87" spans="1:22" ht="30" customHeight="1" x14ac:dyDescent="0.15">
      <c r="A87" s="17">
        <v>83</v>
      </c>
      <c r="B87" s="32">
        <f>+見積内訳・請求初回!B87</f>
        <v>0</v>
      </c>
      <c r="C87" s="32">
        <f>+見積内訳・請求初回!C87</f>
        <v>0</v>
      </c>
      <c r="D87" s="33">
        <f>+見積内訳・請求初回!D87</f>
        <v>0</v>
      </c>
      <c r="E87" s="41">
        <f>+見積内訳・請求初回!E87</f>
        <v>0</v>
      </c>
      <c r="F87" s="34">
        <f>+見積内訳・請求初回!F87</f>
        <v>0</v>
      </c>
      <c r="G87" s="18">
        <f t="shared" si="8"/>
        <v>0</v>
      </c>
      <c r="H87" s="33">
        <f>+見積内訳・請求初回!H87</f>
        <v>0</v>
      </c>
      <c r="I87" s="41">
        <f>+見積内訳・請求初回!I87</f>
        <v>0</v>
      </c>
      <c r="J87" s="34">
        <f>+見積内訳・請求初回!J87</f>
        <v>0</v>
      </c>
      <c r="K87" s="18">
        <f t="shared" si="9"/>
        <v>0</v>
      </c>
      <c r="L87" s="12"/>
      <c r="M87" s="18">
        <f t="shared" si="10"/>
        <v>0</v>
      </c>
      <c r="N87" s="35">
        <f>+請求４回目!L87</f>
        <v>0</v>
      </c>
      <c r="O87" s="18">
        <f t="shared" si="11"/>
        <v>0</v>
      </c>
      <c r="P87" s="15">
        <f t="shared" si="4"/>
        <v>0</v>
      </c>
      <c r="Q87" s="24">
        <f t="shared" si="5"/>
        <v>0</v>
      </c>
      <c r="R87" s="27">
        <f t="shared" si="6"/>
        <v>0</v>
      </c>
      <c r="S87" s="28">
        <f t="shared" si="7"/>
        <v>0</v>
      </c>
      <c r="T87" s="31"/>
      <c r="U87" s="31"/>
      <c r="V87" s="31"/>
    </row>
    <row r="88" spans="1:22" ht="30" customHeight="1" x14ac:dyDescent="0.15">
      <c r="A88" s="17">
        <v>84</v>
      </c>
      <c r="B88" s="32">
        <f>+見積内訳・請求初回!B88</f>
        <v>0</v>
      </c>
      <c r="C88" s="32">
        <f>+見積内訳・請求初回!C88</f>
        <v>0</v>
      </c>
      <c r="D88" s="33">
        <f>+見積内訳・請求初回!D88</f>
        <v>0</v>
      </c>
      <c r="E88" s="41">
        <f>+見積内訳・請求初回!E88</f>
        <v>0</v>
      </c>
      <c r="F88" s="34">
        <f>+見積内訳・請求初回!F88</f>
        <v>0</v>
      </c>
      <c r="G88" s="18">
        <f t="shared" si="8"/>
        <v>0</v>
      </c>
      <c r="H88" s="33">
        <f>+見積内訳・請求初回!H88</f>
        <v>0</v>
      </c>
      <c r="I88" s="41">
        <f>+見積内訳・請求初回!I88</f>
        <v>0</v>
      </c>
      <c r="J88" s="34">
        <f>+見積内訳・請求初回!J88</f>
        <v>0</v>
      </c>
      <c r="K88" s="18">
        <f t="shared" si="9"/>
        <v>0</v>
      </c>
      <c r="L88" s="12"/>
      <c r="M88" s="18">
        <f t="shared" si="10"/>
        <v>0</v>
      </c>
      <c r="N88" s="35">
        <f>+請求４回目!L88</f>
        <v>0</v>
      </c>
      <c r="O88" s="18">
        <f t="shared" si="11"/>
        <v>0</v>
      </c>
      <c r="P88" s="15">
        <f t="shared" si="4"/>
        <v>0</v>
      </c>
      <c r="Q88" s="24">
        <f t="shared" si="5"/>
        <v>0</v>
      </c>
      <c r="R88" s="27">
        <f t="shared" si="6"/>
        <v>0</v>
      </c>
      <c r="S88" s="28">
        <f t="shared" si="7"/>
        <v>0</v>
      </c>
      <c r="T88" s="31"/>
      <c r="U88" s="31"/>
      <c r="V88" s="31"/>
    </row>
    <row r="89" spans="1:22" ht="30" customHeight="1" x14ac:dyDescent="0.15">
      <c r="A89" s="17">
        <v>85</v>
      </c>
      <c r="B89" s="32">
        <f>+見積内訳・請求初回!B89</f>
        <v>0</v>
      </c>
      <c r="C89" s="32">
        <f>+見積内訳・請求初回!C89</f>
        <v>0</v>
      </c>
      <c r="D89" s="33">
        <f>+見積内訳・請求初回!D89</f>
        <v>0</v>
      </c>
      <c r="E89" s="41">
        <f>+見積内訳・請求初回!E89</f>
        <v>0</v>
      </c>
      <c r="F89" s="34">
        <f>+見積内訳・請求初回!F89</f>
        <v>0</v>
      </c>
      <c r="G89" s="18">
        <f t="shared" si="8"/>
        <v>0</v>
      </c>
      <c r="H89" s="33">
        <f>+見積内訳・請求初回!H89</f>
        <v>0</v>
      </c>
      <c r="I89" s="41">
        <f>+見積内訳・請求初回!I89</f>
        <v>0</v>
      </c>
      <c r="J89" s="34">
        <f>+見積内訳・請求初回!J89</f>
        <v>0</v>
      </c>
      <c r="K89" s="18">
        <f t="shared" si="9"/>
        <v>0</v>
      </c>
      <c r="L89" s="12"/>
      <c r="M89" s="18">
        <f t="shared" si="10"/>
        <v>0</v>
      </c>
      <c r="N89" s="35">
        <f>+請求４回目!L89</f>
        <v>0</v>
      </c>
      <c r="O89" s="18">
        <f t="shared" si="11"/>
        <v>0</v>
      </c>
      <c r="P89" s="15">
        <f t="shared" si="4"/>
        <v>0</v>
      </c>
      <c r="Q89" s="24">
        <f t="shared" si="5"/>
        <v>0</v>
      </c>
      <c r="R89" s="27">
        <f t="shared" si="6"/>
        <v>0</v>
      </c>
      <c r="S89" s="28">
        <f t="shared" si="7"/>
        <v>0</v>
      </c>
      <c r="T89" s="31"/>
      <c r="U89" s="31"/>
      <c r="V89" s="31"/>
    </row>
    <row r="90" spans="1:22" ht="30" customHeight="1" x14ac:dyDescent="0.15">
      <c r="A90" s="17">
        <v>86</v>
      </c>
      <c r="B90" s="32">
        <f>+見積内訳・請求初回!B90</f>
        <v>0</v>
      </c>
      <c r="C90" s="32">
        <f>+見積内訳・請求初回!C90</f>
        <v>0</v>
      </c>
      <c r="D90" s="33">
        <f>+見積内訳・請求初回!D90</f>
        <v>0</v>
      </c>
      <c r="E90" s="41">
        <f>+見積内訳・請求初回!E90</f>
        <v>0</v>
      </c>
      <c r="F90" s="34">
        <f>+見積内訳・請求初回!F90</f>
        <v>0</v>
      </c>
      <c r="G90" s="18">
        <f t="shared" si="8"/>
        <v>0</v>
      </c>
      <c r="H90" s="33">
        <f>+見積内訳・請求初回!H90</f>
        <v>0</v>
      </c>
      <c r="I90" s="41">
        <f>+見積内訳・請求初回!I90</f>
        <v>0</v>
      </c>
      <c r="J90" s="34">
        <f>+見積内訳・請求初回!J90</f>
        <v>0</v>
      </c>
      <c r="K90" s="18">
        <f t="shared" si="9"/>
        <v>0</v>
      </c>
      <c r="L90" s="12"/>
      <c r="M90" s="18">
        <f t="shared" si="10"/>
        <v>0</v>
      </c>
      <c r="N90" s="35">
        <f>+請求４回目!L90</f>
        <v>0</v>
      </c>
      <c r="O90" s="18">
        <f t="shared" si="11"/>
        <v>0</v>
      </c>
      <c r="P90" s="15">
        <f t="shared" si="4"/>
        <v>0</v>
      </c>
      <c r="Q90" s="24">
        <f t="shared" si="5"/>
        <v>0</v>
      </c>
      <c r="R90" s="27">
        <f t="shared" si="6"/>
        <v>0</v>
      </c>
      <c r="S90" s="28">
        <f t="shared" si="7"/>
        <v>0</v>
      </c>
      <c r="T90" s="31"/>
      <c r="U90" s="31"/>
      <c r="V90" s="31"/>
    </row>
    <row r="91" spans="1:22" ht="30" customHeight="1" x14ac:dyDescent="0.15">
      <c r="A91" s="17">
        <v>87</v>
      </c>
      <c r="B91" s="32">
        <f>+見積内訳・請求初回!B91</f>
        <v>0</v>
      </c>
      <c r="C91" s="32">
        <f>+見積内訳・請求初回!C91</f>
        <v>0</v>
      </c>
      <c r="D91" s="33">
        <f>+見積内訳・請求初回!D91</f>
        <v>0</v>
      </c>
      <c r="E91" s="41">
        <f>+見積内訳・請求初回!E91</f>
        <v>0</v>
      </c>
      <c r="F91" s="34">
        <f>+見積内訳・請求初回!F91</f>
        <v>0</v>
      </c>
      <c r="G91" s="18">
        <f t="shared" si="8"/>
        <v>0</v>
      </c>
      <c r="H91" s="33">
        <f>+見積内訳・請求初回!H91</f>
        <v>0</v>
      </c>
      <c r="I91" s="41">
        <f>+見積内訳・請求初回!I91</f>
        <v>0</v>
      </c>
      <c r="J91" s="34">
        <f>+見積内訳・請求初回!J91</f>
        <v>0</v>
      </c>
      <c r="K91" s="18">
        <f t="shared" si="9"/>
        <v>0</v>
      </c>
      <c r="L91" s="12"/>
      <c r="M91" s="18">
        <f t="shared" si="10"/>
        <v>0</v>
      </c>
      <c r="N91" s="35">
        <f>+請求４回目!L91</f>
        <v>0</v>
      </c>
      <c r="O91" s="18">
        <f t="shared" si="11"/>
        <v>0</v>
      </c>
      <c r="P91" s="15">
        <f t="shared" si="4"/>
        <v>0</v>
      </c>
      <c r="Q91" s="24">
        <f t="shared" si="5"/>
        <v>0</v>
      </c>
      <c r="R91" s="27">
        <f t="shared" si="6"/>
        <v>0</v>
      </c>
      <c r="S91" s="28">
        <f t="shared" si="7"/>
        <v>0</v>
      </c>
      <c r="T91" s="31"/>
      <c r="U91" s="31"/>
      <c r="V91" s="31"/>
    </row>
    <row r="92" spans="1:22" ht="30" customHeight="1" x14ac:dyDescent="0.15">
      <c r="A92" s="17">
        <v>88</v>
      </c>
      <c r="B92" s="32">
        <f>+見積内訳・請求初回!B92</f>
        <v>0</v>
      </c>
      <c r="C92" s="32">
        <f>+見積内訳・請求初回!C92</f>
        <v>0</v>
      </c>
      <c r="D92" s="33">
        <f>+見積内訳・請求初回!D92</f>
        <v>0</v>
      </c>
      <c r="E92" s="41">
        <f>+見積内訳・請求初回!E92</f>
        <v>0</v>
      </c>
      <c r="F92" s="34">
        <f>+見積内訳・請求初回!F92</f>
        <v>0</v>
      </c>
      <c r="G92" s="18">
        <f t="shared" si="8"/>
        <v>0</v>
      </c>
      <c r="H92" s="33">
        <f>+見積内訳・請求初回!H92</f>
        <v>0</v>
      </c>
      <c r="I92" s="41">
        <f>+見積内訳・請求初回!I92</f>
        <v>0</v>
      </c>
      <c r="J92" s="34">
        <f>+見積内訳・請求初回!J92</f>
        <v>0</v>
      </c>
      <c r="K92" s="18">
        <f t="shared" si="9"/>
        <v>0</v>
      </c>
      <c r="L92" s="12"/>
      <c r="M92" s="18">
        <f t="shared" si="10"/>
        <v>0</v>
      </c>
      <c r="N92" s="35">
        <f>+請求４回目!L92</f>
        <v>0</v>
      </c>
      <c r="O92" s="18">
        <f t="shared" si="11"/>
        <v>0</v>
      </c>
      <c r="P92" s="15">
        <f t="shared" si="4"/>
        <v>0</v>
      </c>
      <c r="Q92" s="24">
        <f t="shared" si="5"/>
        <v>0</v>
      </c>
      <c r="R92" s="27">
        <f t="shared" si="6"/>
        <v>0</v>
      </c>
      <c r="S92" s="28">
        <f t="shared" si="7"/>
        <v>0</v>
      </c>
      <c r="T92" s="31"/>
      <c r="U92" s="31"/>
      <c r="V92" s="31"/>
    </row>
    <row r="93" spans="1:22" ht="30" customHeight="1" x14ac:dyDescent="0.15">
      <c r="A93" s="17">
        <v>89</v>
      </c>
      <c r="B93" s="32">
        <f>+見積内訳・請求初回!B93</f>
        <v>0</v>
      </c>
      <c r="C93" s="32">
        <f>+見積内訳・請求初回!C93</f>
        <v>0</v>
      </c>
      <c r="D93" s="33">
        <f>+見積内訳・請求初回!D93</f>
        <v>0</v>
      </c>
      <c r="E93" s="41">
        <f>+見積内訳・請求初回!E93</f>
        <v>0</v>
      </c>
      <c r="F93" s="34">
        <f>+見積内訳・請求初回!F93</f>
        <v>0</v>
      </c>
      <c r="G93" s="18">
        <f t="shared" si="8"/>
        <v>0</v>
      </c>
      <c r="H93" s="33">
        <f>+見積内訳・請求初回!H93</f>
        <v>0</v>
      </c>
      <c r="I93" s="41">
        <f>+見積内訳・請求初回!I93</f>
        <v>0</v>
      </c>
      <c r="J93" s="34">
        <f>+見積内訳・請求初回!J93</f>
        <v>0</v>
      </c>
      <c r="K93" s="18">
        <f t="shared" si="9"/>
        <v>0</v>
      </c>
      <c r="L93" s="12"/>
      <c r="M93" s="18">
        <f t="shared" si="10"/>
        <v>0</v>
      </c>
      <c r="N93" s="35">
        <f>+請求４回目!L93</f>
        <v>0</v>
      </c>
      <c r="O93" s="18">
        <f t="shared" si="11"/>
        <v>0</v>
      </c>
      <c r="P93" s="15">
        <f t="shared" si="4"/>
        <v>0</v>
      </c>
      <c r="Q93" s="24">
        <f t="shared" si="5"/>
        <v>0</v>
      </c>
      <c r="R93" s="27">
        <f t="shared" si="6"/>
        <v>0</v>
      </c>
      <c r="S93" s="28">
        <f t="shared" si="7"/>
        <v>0</v>
      </c>
      <c r="T93" s="31"/>
      <c r="U93" s="31"/>
      <c r="V93" s="31"/>
    </row>
    <row r="94" spans="1:22" ht="30" customHeight="1" x14ac:dyDescent="0.15">
      <c r="A94" s="17">
        <v>90</v>
      </c>
      <c r="B94" s="32">
        <f>+見積内訳・請求初回!B94</f>
        <v>0</v>
      </c>
      <c r="C94" s="32">
        <f>+見積内訳・請求初回!C94</f>
        <v>0</v>
      </c>
      <c r="D94" s="33">
        <f>+見積内訳・請求初回!D94</f>
        <v>0</v>
      </c>
      <c r="E94" s="41">
        <f>+見積内訳・請求初回!E94</f>
        <v>0</v>
      </c>
      <c r="F94" s="34">
        <f>+見積内訳・請求初回!F94</f>
        <v>0</v>
      </c>
      <c r="G94" s="18">
        <f t="shared" si="8"/>
        <v>0</v>
      </c>
      <c r="H94" s="33">
        <f>+見積内訳・請求初回!H94</f>
        <v>0</v>
      </c>
      <c r="I94" s="41">
        <f>+見積内訳・請求初回!I94</f>
        <v>0</v>
      </c>
      <c r="J94" s="34">
        <f>+見積内訳・請求初回!J94</f>
        <v>0</v>
      </c>
      <c r="K94" s="18">
        <f t="shared" si="9"/>
        <v>0</v>
      </c>
      <c r="L94" s="12"/>
      <c r="M94" s="18">
        <f t="shared" si="10"/>
        <v>0</v>
      </c>
      <c r="N94" s="35">
        <f>+請求４回目!L94</f>
        <v>0</v>
      </c>
      <c r="O94" s="18">
        <f t="shared" si="11"/>
        <v>0</v>
      </c>
      <c r="P94" s="15">
        <f t="shared" si="4"/>
        <v>0</v>
      </c>
      <c r="Q94" s="24">
        <f t="shared" si="5"/>
        <v>0</v>
      </c>
      <c r="R94" s="27">
        <f t="shared" si="6"/>
        <v>0</v>
      </c>
      <c r="S94" s="28">
        <f t="shared" si="7"/>
        <v>0</v>
      </c>
      <c r="T94" s="31"/>
      <c r="U94" s="31"/>
      <c r="V94" s="31"/>
    </row>
    <row r="95" spans="1:22" ht="30" customHeight="1" x14ac:dyDescent="0.15">
      <c r="A95" s="17">
        <v>91</v>
      </c>
      <c r="B95" s="32">
        <f>+見積内訳・請求初回!B95</f>
        <v>0</v>
      </c>
      <c r="C95" s="32">
        <f>+見積内訳・請求初回!C95</f>
        <v>0</v>
      </c>
      <c r="D95" s="33">
        <f>+見積内訳・請求初回!D95</f>
        <v>0</v>
      </c>
      <c r="E95" s="41">
        <f>+見積内訳・請求初回!E95</f>
        <v>0</v>
      </c>
      <c r="F95" s="34">
        <f>+見積内訳・請求初回!F95</f>
        <v>0</v>
      </c>
      <c r="G95" s="18">
        <f t="shared" si="8"/>
        <v>0</v>
      </c>
      <c r="H95" s="33">
        <f>+見積内訳・請求初回!H95</f>
        <v>0</v>
      </c>
      <c r="I95" s="41">
        <f>+見積内訳・請求初回!I95</f>
        <v>0</v>
      </c>
      <c r="J95" s="34">
        <f>+見積内訳・請求初回!J95</f>
        <v>0</v>
      </c>
      <c r="K95" s="18">
        <f t="shared" si="9"/>
        <v>0</v>
      </c>
      <c r="L95" s="12"/>
      <c r="M95" s="18">
        <f t="shared" si="10"/>
        <v>0</v>
      </c>
      <c r="N95" s="35">
        <f>+請求４回目!L95</f>
        <v>0</v>
      </c>
      <c r="O95" s="18">
        <f t="shared" si="11"/>
        <v>0</v>
      </c>
      <c r="P95" s="15">
        <f t="shared" si="4"/>
        <v>0</v>
      </c>
      <c r="Q95" s="24">
        <f t="shared" si="5"/>
        <v>0</v>
      </c>
      <c r="R95" s="27">
        <f t="shared" si="6"/>
        <v>0</v>
      </c>
      <c r="S95" s="28">
        <f t="shared" si="7"/>
        <v>0</v>
      </c>
      <c r="T95" s="31"/>
      <c r="U95" s="31"/>
      <c r="V95" s="31"/>
    </row>
    <row r="96" spans="1:22" ht="30" customHeight="1" x14ac:dyDescent="0.15">
      <c r="A96" s="17">
        <v>92</v>
      </c>
      <c r="B96" s="32">
        <f>+見積内訳・請求初回!B96</f>
        <v>0</v>
      </c>
      <c r="C96" s="32">
        <f>+見積内訳・請求初回!C96</f>
        <v>0</v>
      </c>
      <c r="D96" s="33">
        <f>+見積内訳・請求初回!D96</f>
        <v>0</v>
      </c>
      <c r="E96" s="41">
        <f>+見積内訳・請求初回!E96</f>
        <v>0</v>
      </c>
      <c r="F96" s="34">
        <f>+見積内訳・請求初回!F96</f>
        <v>0</v>
      </c>
      <c r="G96" s="18">
        <f t="shared" si="8"/>
        <v>0</v>
      </c>
      <c r="H96" s="33">
        <f>+見積内訳・請求初回!H96</f>
        <v>0</v>
      </c>
      <c r="I96" s="41">
        <f>+見積内訳・請求初回!I96</f>
        <v>0</v>
      </c>
      <c r="J96" s="34">
        <f>+見積内訳・請求初回!J96</f>
        <v>0</v>
      </c>
      <c r="K96" s="18">
        <f t="shared" si="9"/>
        <v>0</v>
      </c>
      <c r="L96" s="12"/>
      <c r="M96" s="18">
        <f t="shared" si="10"/>
        <v>0</v>
      </c>
      <c r="N96" s="35">
        <f>+請求４回目!L96</f>
        <v>0</v>
      </c>
      <c r="O96" s="18">
        <f t="shared" si="11"/>
        <v>0</v>
      </c>
      <c r="P96" s="15">
        <f t="shared" si="4"/>
        <v>0</v>
      </c>
      <c r="Q96" s="24">
        <f t="shared" si="5"/>
        <v>0</v>
      </c>
      <c r="R96" s="27">
        <f t="shared" si="6"/>
        <v>0</v>
      </c>
      <c r="S96" s="28">
        <f t="shared" si="7"/>
        <v>0</v>
      </c>
      <c r="T96" s="31"/>
      <c r="U96" s="31"/>
      <c r="V96" s="31"/>
    </row>
    <row r="97" spans="1:22" ht="30" customHeight="1" x14ac:dyDescent="0.15">
      <c r="A97" s="17">
        <v>93</v>
      </c>
      <c r="B97" s="32">
        <f>+見積内訳・請求初回!B97</f>
        <v>0</v>
      </c>
      <c r="C97" s="32">
        <f>+見積内訳・請求初回!C97</f>
        <v>0</v>
      </c>
      <c r="D97" s="33">
        <f>+見積内訳・請求初回!D97</f>
        <v>0</v>
      </c>
      <c r="E97" s="41">
        <f>+見積内訳・請求初回!E97</f>
        <v>0</v>
      </c>
      <c r="F97" s="34">
        <f>+見積内訳・請求初回!F97</f>
        <v>0</v>
      </c>
      <c r="G97" s="18">
        <f t="shared" si="8"/>
        <v>0</v>
      </c>
      <c r="H97" s="33">
        <f>+見積内訳・請求初回!H97</f>
        <v>0</v>
      </c>
      <c r="I97" s="41">
        <f>+見積内訳・請求初回!I97</f>
        <v>0</v>
      </c>
      <c r="J97" s="34">
        <f>+見積内訳・請求初回!J97</f>
        <v>0</v>
      </c>
      <c r="K97" s="18">
        <f t="shared" si="9"/>
        <v>0</v>
      </c>
      <c r="L97" s="12"/>
      <c r="M97" s="18">
        <f t="shared" si="10"/>
        <v>0</v>
      </c>
      <c r="N97" s="35">
        <f>+請求４回目!L97</f>
        <v>0</v>
      </c>
      <c r="O97" s="18">
        <f t="shared" si="11"/>
        <v>0</v>
      </c>
      <c r="P97" s="15">
        <f t="shared" si="4"/>
        <v>0</v>
      </c>
      <c r="Q97" s="24">
        <f t="shared" si="5"/>
        <v>0</v>
      </c>
      <c r="R97" s="27">
        <f t="shared" si="6"/>
        <v>0</v>
      </c>
      <c r="S97" s="28">
        <f t="shared" si="7"/>
        <v>0</v>
      </c>
      <c r="T97" s="31"/>
      <c r="U97" s="31"/>
      <c r="V97" s="31"/>
    </row>
    <row r="98" spans="1:22" ht="30" customHeight="1" x14ac:dyDescent="0.15">
      <c r="A98" s="17">
        <v>94</v>
      </c>
      <c r="B98" s="32">
        <f>+見積内訳・請求初回!B98</f>
        <v>0</v>
      </c>
      <c r="C98" s="32">
        <f>+見積内訳・請求初回!C98</f>
        <v>0</v>
      </c>
      <c r="D98" s="33">
        <f>+見積内訳・請求初回!D98</f>
        <v>0</v>
      </c>
      <c r="E98" s="41">
        <f>+見積内訳・請求初回!E98</f>
        <v>0</v>
      </c>
      <c r="F98" s="34">
        <f>+見積内訳・請求初回!F98</f>
        <v>0</v>
      </c>
      <c r="G98" s="18">
        <f t="shared" si="8"/>
        <v>0</v>
      </c>
      <c r="H98" s="33">
        <f>+見積内訳・請求初回!H98</f>
        <v>0</v>
      </c>
      <c r="I98" s="41">
        <f>+見積内訳・請求初回!I98</f>
        <v>0</v>
      </c>
      <c r="J98" s="34">
        <f>+見積内訳・請求初回!J98</f>
        <v>0</v>
      </c>
      <c r="K98" s="18">
        <f t="shared" si="9"/>
        <v>0</v>
      </c>
      <c r="L98" s="12"/>
      <c r="M98" s="18">
        <f t="shared" si="10"/>
        <v>0</v>
      </c>
      <c r="N98" s="35">
        <f>+請求４回目!L98</f>
        <v>0</v>
      </c>
      <c r="O98" s="18">
        <f t="shared" si="11"/>
        <v>0</v>
      </c>
      <c r="P98" s="15">
        <f t="shared" si="4"/>
        <v>0</v>
      </c>
      <c r="Q98" s="24">
        <f t="shared" si="5"/>
        <v>0</v>
      </c>
      <c r="R98" s="27">
        <f t="shared" si="6"/>
        <v>0</v>
      </c>
      <c r="S98" s="28">
        <f t="shared" si="7"/>
        <v>0</v>
      </c>
      <c r="T98" s="31"/>
      <c r="U98" s="31"/>
      <c r="V98" s="31"/>
    </row>
    <row r="99" spans="1:22" ht="30" customHeight="1" x14ac:dyDescent="0.15">
      <c r="A99" s="17">
        <v>95</v>
      </c>
      <c r="B99" s="32">
        <f>+見積内訳・請求初回!B99</f>
        <v>0</v>
      </c>
      <c r="C99" s="32">
        <f>+見積内訳・請求初回!C99</f>
        <v>0</v>
      </c>
      <c r="D99" s="33">
        <f>+見積内訳・請求初回!D99</f>
        <v>0</v>
      </c>
      <c r="E99" s="41">
        <f>+見積内訳・請求初回!E99</f>
        <v>0</v>
      </c>
      <c r="F99" s="34">
        <f>+見積内訳・請求初回!F99</f>
        <v>0</v>
      </c>
      <c r="G99" s="18">
        <f t="shared" si="8"/>
        <v>0</v>
      </c>
      <c r="H99" s="33">
        <f>+見積内訳・請求初回!H99</f>
        <v>0</v>
      </c>
      <c r="I99" s="41">
        <f>+見積内訳・請求初回!I99</f>
        <v>0</v>
      </c>
      <c r="J99" s="34">
        <f>+見積内訳・請求初回!J99</f>
        <v>0</v>
      </c>
      <c r="K99" s="18">
        <f t="shared" si="9"/>
        <v>0</v>
      </c>
      <c r="L99" s="12"/>
      <c r="M99" s="18">
        <f t="shared" si="10"/>
        <v>0</v>
      </c>
      <c r="N99" s="35">
        <f>+請求４回目!L99</f>
        <v>0</v>
      </c>
      <c r="O99" s="18">
        <f t="shared" si="11"/>
        <v>0</v>
      </c>
      <c r="P99" s="15">
        <f t="shared" si="4"/>
        <v>0</v>
      </c>
      <c r="Q99" s="24">
        <f t="shared" si="5"/>
        <v>0</v>
      </c>
      <c r="R99" s="27">
        <f t="shared" si="6"/>
        <v>0</v>
      </c>
      <c r="S99" s="28">
        <f t="shared" si="7"/>
        <v>0</v>
      </c>
      <c r="T99" s="31"/>
      <c r="U99" s="31"/>
      <c r="V99" s="31"/>
    </row>
    <row r="100" spans="1:22" ht="30" customHeight="1" x14ac:dyDescent="0.15">
      <c r="A100" s="17">
        <v>96</v>
      </c>
      <c r="B100" s="32">
        <f>+見積内訳・請求初回!B100</f>
        <v>0</v>
      </c>
      <c r="C100" s="32">
        <f>+見積内訳・請求初回!C100</f>
        <v>0</v>
      </c>
      <c r="D100" s="33">
        <f>+見積内訳・請求初回!D100</f>
        <v>0</v>
      </c>
      <c r="E100" s="41">
        <f>+見積内訳・請求初回!E100</f>
        <v>0</v>
      </c>
      <c r="F100" s="34">
        <f>+見積内訳・請求初回!F100</f>
        <v>0</v>
      </c>
      <c r="G100" s="18">
        <f t="shared" si="8"/>
        <v>0</v>
      </c>
      <c r="H100" s="33">
        <f>+見積内訳・請求初回!H100</f>
        <v>0</v>
      </c>
      <c r="I100" s="41">
        <f>+見積内訳・請求初回!I100</f>
        <v>0</v>
      </c>
      <c r="J100" s="34">
        <f>+見積内訳・請求初回!J100</f>
        <v>0</v>
      </c>
      <c r="K100" s="18">
        <f t="shared" si="9"/>
        <v>0</v>
      </c>
      <c r="L100" s="12"/>
      <c r="M100" s="18">
        <f t="shared" si="10"/>
        <v>0</v>
      </c>
      <c r="N100" s="35">
        <f>+請求４回目!L100</f>
        <v>0</v>
      </c>
      <c r="O100" s="18">
        <f t="shared" si="11"/>
        <v>0</v>
      </c>
      <c r="P100" s="15">
        <f t="shared" si="4"/>
        <v>0</v>
      </c>
      <c r="Q100" s="24">
        <f t="shared" si="5"/>
        <v>0</v>
      </c>
      <c r="R100" s="27">
        <f t="shared" si="6"/>
        <v>0</v>
      </c>
      <c r="S100" s="28">
        <f t="shared" si="7"/>
        <v>0</v>
      </c>
      <c r="T100" s="31"/>
      <c r="U100" s="31"/>
      <c r="V100" s="31"/>
    </row>
    <row r="101" spans="1:22" ht="30" customHeight="1" x14ac:dyDescent="0.15">
      <c r="A101" s="17">
        <v>97</v>
      </c>
      <c r="B101" s="32">
        <f>+見積内訳・請求初回!B101</f>
        <v>0</v>
      </c>
      <c r="C101" s="32">
        <f>+見積内訳・請求初回!C101</f>
        <v>0</v>
      </c>
      <c r="D101" s="33">
        <f>+見積内訳・請求初回!D101</f>
        <v>0</v>
      </c>
      <c r="E101" s="41">
        <f>+見積内訳・請求初回!E101</f>
        <v>0</v>
      </c>
      <c r="F101" s="34">
        <f>+見積内訳・請求初回!F101</f>
        <v>0</v>
      </c>
      <c r="G101" s="18">
        <f t="shared" si="8"/>
        <v>0</v>
      </c>
      <c r="H101" s="33">
        <f>+見積内訳・請求初回!H101</f>
        <v>0</v>
      </c>
      <c r="I101" s="41">
        <f>+見積内訳・請求初回!I101</f>
        <v>0</v>
      </c>
      <c r="J101" s="34">
        <f>+見積内訳・請求初回!J101</f>
        <v>0</v>
      </c>
      <c r="K101" s="18">
        <f t="shared" si="9"/>
        <v>0</v>
      </c>
      <c r="L101" s="12"/>
      <c r="M101" s="18">
        <f t="shared" si="10"/>
        <v>0</v>
      </c>
      <c r="N101" s="35">
        <f>+請求４回目!L101</f>
        <v>0</v>
      </c>
      <c r="O101" s="18">
        <f t="shared" si="11"/>
        <v>0</v>
      </c>
      <c r="P101" s="15">
        <f t="shared" si="4"/>
        <v>0</v>
      </c>
      <c r="Q101" s="24">
        <f t="shared" si="5"/>
        <v>0</v>
      </c>
      <c r="R101" s="27">
        <f t="shared" si="6"/>
        <v>0</v>
      </c>
      <c r="S101" s="28">
        <f t="shared" si="7"/>
        <v>0</v>
      </c>
      <c r="T101" s="31"/>
      <c r="U101" s="31"/>
      <c r="V101" s="31"/>
    </row>
    <row r="102" spans="1:22" ht="30" customHeight="1" x14ac:dyDescent="0.15">
      <c r="A102" s="17">
        <v>98</v>
      </c>
      <c r="B102" s="32">
        <f>+見積内訳・請求初回!B102</f>
        <v>0</v>
      </c>
      <c r="C102" s="32">
        <f>+見積内訳・請求初回!C102</f>
        <v>0</v>
      </c>
      <c r="D102" s="33">
        <f>+見積内訳・請求初回!D102</f>
        <v>0</v>
      </c>
      <c r="E102" s="41">
        <f>+見積内訳・請求初回!E102</f>
        <v>0</v>
      </c>
      <c r="F102" s="34">
        <f>+見積内訳・請求初回!F102</f>
        <v>0</v>
      </c>
      <c r="G102" s="18">
        <f t="shared" si="8"/>
        <v>0</v>
      </c>
      <c r="H102" s="33">
        <f>+見積内訳・請求初回!H102</f>
        <v>0</v>
      </c>
      <c r="I102" s="41">
        <f>+見積内訳・請求初回!I102</f>
        <v>0</v>
      </c>
      <c r="J102" s="34">
        <f>+見積内訳・請求初回!J102</f>
        <v>0</v>
      </c>
      <c r="K102" s="18">
        <f t="shared" si="9"/>
        <v>0</v>
      </c>
      <c r="L102" s="12"/>
      <c r="M102" s="18">
        <f t="shared" si="10"/>
        <v>0</v>
      </c>
      <c r="N102" s="35">
        <f>+請求４回目!L102</f>
        <v>0</v>
      </c>
      <c r="O102" s="18">
        <f t="shared" si="11"/>
        <v>0</v>
      </c>
      <c r="P102" s="15">
        <f t="shared" si="4"/>
        <v>0</v>
      </c>
      <c r="Q102" s="24">
        <f t="shared" si="5"/>
        <v>0</v>
      </c>
      <c r="R102" s="27">
        <f t="shared" si="6"/>
        <v>0</v>
      </c>
      <c r="S102" s="28">
        <f t="shared" si="7"/>
        <v>0</v>
      </c>
      <c r="T102" s="31"/>
      <c r="U102" s="31"/>
      <c r="V102" s="31"/>
    </row>
    <row r="103" spans="1:22" ht="30" customHeight="1" x14ac:dyDescent="0.15">
      <c r="A103" s="17">
        <v>99</v>
      </c>
      <c r="B103" s="32">
        <f>+見積内訳・請求初回!B103</f>
        <v>0</v>
      </c>
      <c r="C103" s="32">
        <f>+見積内訳・請求初回!C103</f>
        <v>0</v>
      </c>
      <c r="D103" s="33">
        <f>+見積内訳・請求初回!D103</f>
        <v>0</v>
      </c>
      <c r="E103" s="41">
        <f>+見積内訳・請求初回!E103</f>
        <v>0</v>
      </c>
      <c r="F103" s="34">
        <f>+見積内訳・請求初回!F103</f>
        <v>0</v>
      </c>
      <c r="G103" s="18">
        <f t="shared" si="8"/>
        <v>0</v>
      </c>
      <c r="H103" s="33">
        <f>+見積内訳・請求初回!H103</f>
        <v>0</v>
      </c>
      <c r="I103" s="41">
        <f>+見積内訳・請求初回!I103</f>
        <v>0</v>
      </c>
      <c r="J103" s="34">
        <f>+見積内訳・請求初回!J103</f>
        <v>0</v>
      </c>
      <c r="K103" s="18">
        <f t="shared" si="9"/>
        <v>0</v>
      </c>
      <c r="L103" s="12"/>
      <c r="M103" s="18">
        <f t="shared" si="10"/>
        <v>0</v>
      </c>
      <c r="N103" s="35">
        <f>+請求４回目!L103</f>
        <v>0</v>
      </c>
      <c r="O103" s="18">
        <f t="shared" si="11"/>
        <v>0</v>
      </c>
      <c r="P103" s="15">
        <f t="shared" si="4"/>
        <v>0</v>
      </c>
      <c r="Q103" s="24">
        <f t="shared" si="5"/>
        <v>0</v>
      </c>
      <c r="R103" s="27">
        <f t="shared" si="6"/>
        <v>0</v>
      </c>
      <c r="S103" s="28">
        <f t="shared" si="7"/>
        <v>0</v>
      </c>
      <c r="T103" s="31"/>
      <c r="U103" s="31"/>
      <c r="V103" s="31"/>
    </row>
    <row r="104" spans="1:22" ht="30" customHeight="1" x14ac:dyDescent="0.15">
      <c r="A104" s="43">
        <v>100</v>
      </c>
      <c r="B104" s="44">
        <f>+見積内訳・請求初回!B104</f>
        <v>0</v>
      </c>
      <c r="C104" s="44">
        <f>+見積内訳・請求初回!C104</f>
        <v>0</v>
      </c>
      <c r="D104" s="45">
        <f>+見積内訳・請求初回!D104</f>
        <v>0</v>
      </c>
      <c r="E104" s="46">
        <f>+見積内訳・請求初回!E104</f>
        <v>0</v>
      </c>
      <c r="F104" s="47">
        <f>+見積内訳・請求初回!F104</f>
        <v>0</v>
      </c>
      <c r="G104" s="48">
        <f t="shared" si="8"/>
        <v>0</v>
      </c>
      <c r="H104" s="45">
        <f>+見積内訳・請求初回!H104</f>
        <v>0</v>
      </c>
      <c r="I104" s="46">
        <f>+見積内訳・請求初回!I104</f>
        <v>0</v>
      </c>
      <c r="J104" s="47">
        <f>+見積内訳・請求初回!J104</f>
        <v>0</v>
      </c>
      <c r="K104" s="48">
        <f t="shared" si="9"/>
        <v>0</v>
      </c>
      <c r="L104" s="49"/>
      <c r="M104" s="48">
        <f t="shared" si="10"/>
        <v>0</v>
      </c>
      <c r="N104" s="50">
        <f>+請求４回目!L104</f>
        <v>0</v>
      </c>
      <c r="O104" s="51">
        <f t="shared" si="11"/>
        <v>0</v>
      </c>
      <c r="P104" s="52">
        <f t="shared" ref="P104" si="12">+$L104-$N104</f>
        <v>0</v>
      </c>
      <c r="Q104" s="51">
        <f t="shared" ref="Q104" si="13">+ROUND(($L104-$N104)*$J104,0)</f>
        <v>0</v>
      </c>
      <c r="R104" s="53">
        <f t="shared" ref="R104" si="14">+$H104-$L104</f>
        <v>0</v>
      </c>
      <c r="S104" s="54">
        <f t="shared" ref="S104" si="15">+$K104-$M104</f>
        <v>0</v>
      </c>
      <c r="T104" s="31"/>
      <c r="U104" s="31"/>
      <c r="V104" s="31"/>
    </row>
    <row r="105" spans="1:22" x14ac:dyDescent="0.15">
      <c r="D105" s="4"/>
      <c r="E105" s="4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6"/>
    </row>
  </sheetData>
  <mergeCells count="10">
    <mergeCell ref="D1:F1"/>
    <mergeCell ref="N3:O3"/>
    <mergeCell ref="P3:Q3"/>
    <mergeCell ref="R3:S3"/>
    <mergeCell ref="A3:A4"/>
    <mergeCell ref="B3:B4"/>
    <mergeCell ref="C3:C4"/>
    <mergeCell ref="D3:G3"/>
    <mergeCell ref="H3:K3"/>
    <mergeCell ref="L3:M3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scale="67" fitToHeight="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A6D2F-1673-40CB-BEFE-82C52C50857E}">
  <sheetPr>
    <tabColor theme="0" tint="-4.9989318521683403E-2"/>
    <pageSetUpPr fitToPage="1"/>
  </sheetPr>
  <dimension ref="A1:V105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3.5" x14ac:dyDescent="0.15"/>
  <cols>
    <col min="1" max="1" width="4.625" style="16" customWidth="1"/>
    <col min="2" max="3" width="30.625" style="3" customWidth="1"/>
    <col min="4" max="5" width="6.625" style="3" customWidth="1"/>
    <col min="6" max="6" width="8.125" style="1" customWidth="1"/>
    <col min="7" max="7" width="13.625" style="1" customWidth="1"/>
    <col min="8" max="9" width="6.625" style="1" customWidth="1"/>
    <col min="10" max="10" width="8.125" style="1" customWidth="1"/>
    <col min="11" max="11" width="13.625" style="1" customWidth="1"/>
    <col min="12" max="12" width="8.625" style="1" customWidth="1"/>
    <col min="13" max="13" width="13.625" style="1" customWidth="1"/>
    <col min="14" max="14" width="8.625" style="1" customWidth="1"/>
    <col min="15" max="15" width="13.625" style="1" customWidth="1"/>
    <col min="16" max="16" width="8.625" style="1" customWidth="1"/>
    <col min="17" max="17" width="13.625" style="2" customWidth="1"/>
    <col min="18" max="18" width="8.625" style="2" customWidth="1"/>
    <col min="19" max="19" width="13.625" style="3" customWidth="1"/>
    <col min="20" max="16384" width="9" style="3"/>
  </cols>
  <sheetData>
    <row r="1" spans="1:22" ht="17.25" x14ac:dyDescent="0.15">
      <c r="A1" s="72"/>
      <c r="B1" s="31"/>
      <c r="C1" s="31"/>
      <c r="D1" s="76" t="s">
        <v>14</v>
      </c>
      <c r="E1" s="76"/>
      <c r="F1" s="76"/>
      <c r="G1" s="73">
        <f>+SUM(G5:G104)</f>
        <v>0</v>
      </c>
      <c r="H1" s="74"/>
      <c r="I1" s="74"/>
      <c r="J1" s="74"/>
      <c r="K1" s="73">
        <f>+SUM(K5:K104)</f>
        <v>0</v>
      </c>
      <c r="L1" s="74"/>
      <c r="M1" s="73">
        <f>+SUM(M5:M104)</f>
        <v>0</v>
      </c>
      <c r="N1" s="74"/>
      <c r="O1" s="73">
        <f>+SUM(O5:O104)</f>
        <v>0</v>
      </c>
      <c r="P1" s="74"/>
      <c r="Q1" s="73">
        <f>+SUM(Q5:Q104)</f>
        <v>0</v>
      </c>
      <c r="R1" s="75"/>
      <c r="S1" s="73">
        <f>+SUM(S5:S104)</f>
        <v>0</v>
      </c>
      <c r="T1" s="31"/>
      <c r="U1" s="31"/>
      <c r="V1" s="31"/>
    </row>
    <row r="2" spans="1:22" x14ac:dyDescent="0.15">
      <c r="A2" s="72"/>
      <c r="B2" s="31"/>
      <c r="C2" s="31"/>
      <c r="D2" s="31"/>
      <c r="E2" s="31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5"/>
      <c r="R2" s="75"/>
      <c r="S2" s="31"/>
      <c r="T2" s="31"/>
      <c r="U2" s="31"/>
      <c r="V2" s="31"/>
    </row>
    <row r="3" spans="1:22" ht="50.1" customHeight="1" x14ac:dyDescent="0.15">
      <c r="A3" s="84" t="s">
        <v>8</v>
      </c>
      <c r="B3" s="86" t="s">
        <v>9</v>
      </c>
      <c r="C3" s="86" t="s">
        <v>10</v>
      </c>
      <c r="D3" s="81" t="s">
        <v>12</v>
      </c>
      <c r="E3" s="82"/>
      <c r="F3" s="82"/>
      <c r="G3" s="83"/>
      <c r="H3" s="81" t="s">
        <v>13</v>
      </c>
      <c r="I3" s="82"/>
      <c r="J3" s="82"/>
      <c r="K3" s="83"/>
      <c r="L3" s="88" t="s">
        <v>4</v>
      </c>
      <c r="M3" s="88"/>
      <c r="N3" s="88" t="s">
        <v>5</v>
      </c>
      <c r="O3" s="89"/>
      <c r="P3" s="77" t="s">
        <v>6</v>
      </c>
      <c r="Q3" s="78"/>
      <c r="R3" s="79" t="s">
        <v>7</v>
      </c>
      <c r="S3" s="80"/>
      <c r="T3" s="31"/>
      <c r="U3" s="31"/>
      <c r="V3" s="31"/>
    </row>
    <row r="4" spans="1:22" ht="24.95" customHeight="1" x14ac:dyDescent="0.15">
      <c r="A4" s="85"/>
      <c r="B4" s="87"/>
      <c r="C4" s="87"/>
      <c r="D4" s="8" t="s">
        <v>2</v>
      </c>
      <c r="E4" s="8" t="s">
        <v>0</v>
      </c>
      <c r="F4" s="8" t="s">
        <v>1</v>
      </c>
      <c r="G4" s="7" t="s">
        <v>11</v>
      </c>
      <c r="H4" s="8" t="s">
        <v>2</v>
      </c>
      <c r="I4" s="8" t="s">
        <v>0</v>
      </c>
      <c r="J4" s="8" t="s">
        <v>1</v>
      </c>
      <c r="K4" s="7" t="s">
        <v>11</v>
      </c>
      <c r="L4" s="8" t="s">
        <v>2</v>
      </c>
      <c r="M4" s="8" t="s">
        <v>3</v>
      </c>
      <c r="N4" s="8" t="s">
        <v>2</v>
      </c>
      <c r="O4" s="7" t="s">
        <v>11</v>
      </c>
      <c r="P4" s="13" t="s">
        <v>2</v>
      </c>
      <c r="Q4" s="14" t="s">
        <v>11</v>
      </c>
      <c r="R4" s="25" t="s">
        <v>2</v>
      </c>
      <c r="S4" s="26" t="s">
        <v>11</v>
      </c>
      <c r="T4" s="31"/>
      <c r="U4" s="31"/>
      <c r="V4" s="31"/>
    </row>
    <row r="5" spans="1:22" ht="30" customHeight="1" x14ac:dyDescent="0.15">
      <c r="A5" s="17">
        <v>1</v>
      </c>
      <c r="B5" s="32"/>
      <c r="C5" s="32"/>
      <c r="D5" s="33"/>
      <c r="E5" s="41"/>
      <c r="F5" s="34"/>
      <c r="G5" s="18">
        <f>+ROUND(D5*F5,0)</f>
        <v>0</v>
      </c>
      <c r="H5" s="33"/>
      <c r="I5" s="41"/>
      <c r="J5" s="34"/>
      <c r="K5" s="18">
        <f>+ROUND(H5*J5,0)</f>
        <v>0</v>
      </c>
      <c r="L5" s="35"/>
      <c r="M5" s="18">
        <f>+ROUND(L5*$J5,0)</f>
        <v>0</v>
      </c>
      <c r="N5" s="35"/>
      <c r="O5" s="18">
        <f>+ROUND(N5*$J5,0)</f>
        <v>0</v>
      </c>
      <c r="P5" s="15">
        <f>+$L5-$N5</f>
        <v>0</v>
      </c>
      <c r="Q5" s="24">
        <f>+ROUND(($L5-$N5)*$J5,0)</f>
        <v>0</v>
      </c>
      <c r="R5" s="27">
        <f>+$H5-$L5</f>
        <v>0</v>
      </c>
      <c r="S5" s="28">
        <f>+$K5-$M5</f>
        <v>0</v>
      </c>
      <c r="T5" s="31"/>
      <c r="U5" s="31"/>
      <c r="V5" s="31"/>
    </row>
    <row r="6" spans="1:22" ht="30" customHeight="1" x14ac:dyDescent="0.15">
      <c r="A6" s="17">
        <v>2</v>
      </c>
      <c r="B6" s="32"/>
      <c r="C6" s="32"/>
      <c r="D6" s="33"/>
      <c r="E6" s="41"/>
      <c r="F6" s="34"/>
      <c r="G6" s="18">
        <f t="shared" ref="G6:G103" si="0">+ROUND(D6*F6,0)</f>
        <v>0</v>
      </c>
      <c r="H6" s="33"/>
      <c r="I6" s="41"/>
      <c r="J6" s="34"/>
      <c r="K6" s="18">
        <f t="shared" ref="K6:K103" si="1">+ROUND(H6*J6,0)</f>
        <v>0</v>
      </c>
      <c r="L6" s="35"/>
      <c r="M6" s="18">
        <f t="shared" ref="M6:M103" si="2">+ROUND(L6*$J6,0)</f>
        <v>0</v>
      </c>
      <c r="N6" s="35"/>
      <c r="O6" s="18">
        <f t="shared" ref="O6:O69" si="3">+ROUND(N6*$J6,0)</f>
        <v>0</v>
      </c>
      <c r="P6" s="15">
        <f t="shared" ref="P6:P103" si="4">+$L6-$N6</f>
        <v>0</v>
      </c>
      <c r="Q6" s="24">
        <f t="shared" ref="Q6:Q103" si="5">+ROUND(($L6-$N6)*$J6,0)</f>
        <v>0</v>
      </c>
      <c r="R6" s="27">
        <f t="shared" ref="R6:R103" si="6">+$H6-$L6</f>
        <v>0</v>
      </c>
      <c r="S6" s="28">
        <f t="shared" ref="S6:S103" si="7">+$K6-$M6</f>
        <v>0</v>
      </c>
      <c r="T6" s="31"/>
      <c r="U6" s="31"/>
      <c r="V6" s="31"/>
    </row>
    <row r="7" spans="1:22" ht="30" customHeight="1" x14ac:dyDescent="0.15">
      <c r="A7" s="17">
        <v>3</v>
      </c>
      <c r="B7" s="32"/>
      <c r="C7" s="32"/>
      <c r="D7" s="33"/>
      <c r="E7" s="41"/>
      <c r="F7" s="34"/>
      <c r="G7" s="18">
        <f t="shared" si="0"/>
        <v>0</v>
      </c>
      <c r="H7" s="33"/>
      <c r="I7" s="41"/>
      <c r="J7" s="34"/>
      <c r="K7" s="18">
        <f t="shared" si="1"/>
        <v>0</v>
      </c>
      <c r="L7" s="35"/>
      <c r="M7" s="18">
        <f t="shared" si="2"/>
        <v>0</v>
      </c>
      <c r="N7" s="35"/>
      <c r="O7" s="18">
        <f t="shared" si="3"/>
        <v>0</v>
      </c>
      <c r="P7" s="15">
        <f t="shared" si="4"/>
        <v>0</v>
      </c>
      <c r="Q7" s="24">
        <f t="shared" si="5"/>
        <v>0</v>
      </c>
      <c r="R7" s="27">
        <f t="shared" si="6"/>
        <v>0</v>
      </c>
      <c r="S7" s="28">
        <f t="shared" si="7"/>
        <v>0</v>
      </c>
      <c r="T7" s="31"/>
      <c r="U7" s="31"/>
      <c r="V7" s="31"/>
    </row>
    <row r="8" spans="1:22" ht="30" customHeight="1" x14ac:dyDescent="0.15">
      <c r="A8" s="17">
        <v>4</v>
      </c>
      <c r="B8" s="32"/>
      <c r="C8" s="32"/>
      <c r="D8" s="33"/>
      <c r="E8" s="41"/>
      <c r="F8" s="34"/>
      <c r="G8" s="18">
        <f t="shared" si="0"/>
        <v>0</v>
      </c>
      <c r="H8" s="33"/>
      <c r="I8" s="41"/>
      <c r="J8" s="34"/>
      <c r="K8" s="18">
        <f t="shared" si="1"/>
        <v>0</v>
      </c>
      <c r="L8" s="35"/>
      <c r="M8" s="18">
        <f t="shared" si="2"/>
        <v>0</v>
      </c>
      <c r="N8" s="35"/>
      <c r="O8" s="18">
        <f t="shared" si="3"/>
        <v>0</v>
      </c>
      <c r="P8" s="15">
        <f t="shared" si="4"/>
        <v>0</v>
      </c>
      <c r="Q8" s="24">
        <f t="shared" si="5"/>
        <v>0</v>
      </c>
      <c r="R8" s="27">
        <f t="shared" si="6"/>
        <v>0</v>
      </c>
      <c r="S8" s="28">
        <f t="shared" si="7"/>
        <v>0</v>
      </c>
      <c r="T8" s="31"/>
      <c r="U8" s="31"/>
      <c r="V8" s="31"/>
    </row>
    <row r="9" spans="1:22" ht="30" customHeight="1" x14ac:dyDescent="0.15">
      <c r="A9" s="17">
        <v>5</v>
      </c>
      <c r="B9" s="32"/>
      <c r="C9" s="32"/>
      <c r="D9" s="33"/>
      <c r="E9" s="41"/>
      <c r="F9" s="34"/>
      <c r="G9" s="18">
        <f t="shared" si="0"/>
        <v>0</v>
      </c>
      <c r="H9" s="33"/>
      <c r="I9" s="41"/>
      <c r="J9" s="34"/>
      <c r="K9" s="18">
        <f>+ROUND(H9*J9,0)</f>
        <v>0</v>
      </c>
      <c r="L9" s="35"/>
      <c r="M9" s="18">
        <f>+ROUND(L9*$J9,0)</f>
        <v>0</v>
      </c>
      <c r="N9" s="35"/>
      <c r="O9" s="18">
        <f t="shared" si="3"/>
        <v>0</v>
      </c>
      <c r="P9" s="15">
        <f>+$L9-$N9</f>
        <v>0</v>
      </c>
      <c r="Q9" s="24">
        <f>+ROUND(($L9-$N9)*$J9,0)</f>
        <v>0</v>
      </c>
      <c r="R9" s="27">
        <f>+$H9-$L9</f>
        <v>0</v>
      </c>
      <c r="S9" s="28">
        <f>+$K9-$M9</f>
        <v>0</v>
      </c>
      <c r="T9" s="31"/>
      <c r="U9" s="31"/>
      <c r="V9" s="31"/>
    </row>
    <row r="10" spans="1:22" ht="30" customHeight="1" x14ac:dyDescent="0.15">
      <c r="A10" s="17">
        <v>6</v>
      </c>
      <c r="B10" s="32"/>
      <c r="C10" s="32"/>
      <c r="D10" s="33"/>
      <c r="E10" s="41"/>
      <c r="F10" s="34"/>
      <c r="G10" s="18">
        <f t="shared" si="0"/>
        <v>0</v>
      </c>
      <c r="H10" s="33"/>
      <c r="I10" s="41"/>
      <c r="J10" s="34"/>
      <c r="K10" s="18">
        <f t="shared" si="1"/>
        <v>0</v>
      </c>
      <c r="L10" s="35"/>
      <c r="M10" s="18">
        <f t="shared" si="2"/>
        <v>0</v>
      </c>
      <c r="N10" s="35"/>
      <c r="O10" s="18">
        <f t="shared" si="3"/>
        <v>0</v>
      </c>
      <c r="P10" s="15">
        <f t="shared" si="4"/>
        <v>0</v>
      </c>
      <c r="Q10" s="24">
        <f t="shared" si="5"/>
        <v>0</v>
      </c>
      <c r="R10" s="27">
        <f t="shared" si="6"/>
        <v>0</v>
      </c>
      <c r="S10" s="28">
        <f t="shared" si="7"/>
        <v>0</v>
      </c>
      <c r="T10" s="31"/>
      <c r="U10" s="31"/>
      <c r="V10" s="31"/>
    </row>
    <row r="11" spans="1:22" ht="30" customHeight="1" x14ac:dyDescent="0.15">
      <c r="A11" s="17">
        <v>7</v>
      </c>
      <c r="B11" s="32"/>
      <c r="C11" s="32"/>
      <c r="D11" s="33"/>
      <c r="E11" s="41"/>
      <c r="F11" s="34"/>
      <c r="G11" s="18">
        <f t="shared" si="0"/>
        <v>0</v>
      </c>
      <c r="H11" s="33"/>
      <c r="I11" s="41"/>
      <c r="J11" s="34"/>
      <c r="K11" s="18">
        <f t="shared" si="1"/>
        <v>0</v>
      </c>
      <c r="L11" s="35"/>
      <c r="M11" s="18">
        <f t="shared" si="2"/>
        <v>0</v>
      </c>
      <c r="N11" s="35"/>
      <c r="O11" s="18">
        <f t="shared" si="3"/>
        <v>0</v>
      </c>
      <c r="P11" s="15">
        <f t="shared" si="4"/>
        <v>0</v>
      </c>
      <c r="Q11" s="24">
        <f t="shared" si="5"/>
        <v>0</v>
      </c>
      <c r="R11" s="27">
        <f t="shared" si="6"/>
        <v>0</v>
      </c>
      <c r="S11" s="28">
        <f t="shared" si="7"/>
        <v>0</v>
      </c>
      <c r="T11" s="31"/>
      <c r="U11" s="31"/>
      <c r="V11" s="31"/>
    </row>
    <row r="12" spans="1:22" ht="30" customHeight="1" x14ac:dyDescent="0.15">
      <c r="A12" s="17">
        <v>8</v>
      </c>
      <c r="B12" s="32"/>
      <c r="C12" s="32"/>
      <c r="D12" s="33"/>
      <c r="E12" s="41"/>
      <c r="F12" s="34"/>
      <c r="G12" s="18">
        <f t="shared" si="0"/>
        <v>0</v>
      </c>
      <c r="H12" s="33"/>
      <c r="I12" s="41"/>
      <c r="J12" s="34"/>
      <c r="K12" s="18">
        <f t="shared" si="1"/>
        <v>0</v>
      </c>
      <c r="L12" s="35"/>
      <c r="M12" s="18">
        <f t="shared" si="2"/>
        <v>0</v>
      </c>
      <c r="N12" s="35"/>
      <c r="O12" s="18">
        <f t="shared" si="3"/>
        <v>0</v>
      </c>
      <c r="P12" s="15">
        <f t="shared" si="4"/>
        <v>0</v>
      </c>
      <c r="Q12" s="24">
        <f t="shared" si="5"/>
        <v>0</v>
      </c>
      <c r="R12" s="27">
        <f t="shared" si="6"/>
        <v>0</v>
      </c>
      <c r="S12" s="28">
        <f t="shared" si="7"/>
        <v>0</v>
      </c>
      <c r="T12" s="31"/>
      <c r="U12" s="31"/>
      <c r="V12" s="31"/>
    </row>
    <row r="13" spans="1:22" ht="30" customHeight="1" x14ac:dyDescent="0.15">
      <c r="A13" s="17">
        <v>9</v>
      </c>
      <c r="B13" s="32"/>
      <c r="C13" s="32"/>
      <c r="D13" s="33"/>
      <c r="E13" s="41"/>
      <c r="F13" s="34"/>
      <c r="G13" s="18">
        <f t="shared" si="0"/>
        <v>0</v>
      </c>
      <c r="H13" s="33"/>
      <c r="I13" s="41"/>
      <c r="J13" s="34"/>
      <c r="K13" s="18">
        <f t="shared" si="1"/>
        <v>0</v>
      </c>
      <c r="L13" s="35"/>
      <c r="M13" s="18">
        <f t="shared" si="2"/>
        <v>0</v>
      </c>
      <c r="N13" s="35"/>
      <c r="O13" s="18">
        <f t="shared" si="3"/>
        <v>0</v>
      </c>
      <c r="P13" s="15">
        <f t="shared" si="4"/>
        <v>0</v>
      </c>
      <c r="Q13" s="24">
        <f t="shared" si="5"/>
        <v>0</v>
      </c>
      <c r="R13" s="27">
        <f t="shared" si="6"/>
        <v>0</v>
      </c>
      <c r="S13" s="28">
        <f t="shared" si="7"/>
        <v>0</v>
      </c>
      <c r="T13" s="31"/>
      <c r="U13" s="31"/>
      <c r="V13" s="31"/>
    </row>
    <row r="14" spans="1:22" ht="30" customHeight="1" x14ac:dyDescent="0.15">
      <c r="A14" s="17">
        <v>10</v>
      </c>
      <c r="B14" s="32"/>
      <c r="C14" s="32"/>
      <c r="D14" s="33"/>
      <c r="E14" s="41"/>
      <c r="F14" s="34"/>
      <c r="G14" s="18">
        <f t="shared" si="0"/>
        <v>0</v>
      </c>
      <c r="H14" s="33"/>
      <c r="I14" s="41"/>
      <c r="J14" s="34"/>
      <c r="K14" s="18">
        <f t="shared" si="1"/>
        <v>0</v>
      </c>
      <c r="L14" s="35"/>
      <c r="M14" s="18">
        <f t="shared" si="2"/>
        <v>0</v>
      </c>
      <c r="N14" s="35"/>
      <c r="O14" s="18">
        <f t="shared" si="3"/>
        <v>0</v>
      </c>
      <c r="P14" s="15">
        <f t="shared" si="4"/>
        <v>0</v>
      </c>
      <c r="Q14" s="24">
        <f t="shared" si="5"/>
        <v>0</v>
      </c>
      <c r="R14" s="27">
        <f t="shared" si="6"/>
        <v>0</v>
      </c>
      <c r="S14" s="28">
        <f t="shared" si="7"/>
        <v>0</v>
      </c>
      <c r="T14" s="31"/>
      <c r="U14" s="31"/>
      <c r="V14" s="31"/>
    </row>
    <row r="15" spans="1:22" ht="30" customHeight="1" x14ac:dyDescent="0.15">
      <c r="A15" s="17">
        <v>11</v>
      </c>
      <c r="B15" s="32"/>
      <c r="C15" s="32"/>
      <c r="D15" s="33"/>
      <c r="E15" s="41"/>
      <c r="F15" s="34"/>
      <c r="G15" s="18">
        <f t="shared" si="0"/>
        <v>0</v>
      </c>
      <c r="H15" s="33"/>
      <c r="I15" s="41"/>
      <c r="J15" s="34"/>
      <c r="K15" s="18">
        <f t="shared" si="1"/>
        <v>0</v>
      </c>
      <c r="L15" s="35"/>
      <c r="M15" s="18">
        <f t="shared" si="2"/>
        <v>0</v>
      </c>
      <c r="N15" s="35"/>
      <c r="O15" s="18">
        <f t="shared" si="3"/>
        <v>0</v>
      </c>
      <c r="P15" s="15">
        <f t="shared" si="4"/>
        <v>0</v>
      </c>
      <c r="Q15" s="24">
        <f t="shared" si="5"/>
        <v>0</v>
      </c>
      <c r="R15" s="27">
        <f t="shared" si="6"/>
        <v>0</v>
      </c>
      <c r="S15" s="28">
        <f t="shared" si="7"/>
        <v>0</v>
      </c>
      <c r="T15" s="31"/>
      <c r="U15" s="31"/>
      <c r="V15" s="31"/>
    </row>
    <row r="16" spans="1:22" ht="30" customHeight="1" x14ac:dyDescent="0.15">
      <c r="A16" s="17">
        <v>12</v>
      </c>
      <c r="B16" s="32"/>
      <c r="C16" s="32"/>
      <c r="D16" s="33"/>
      <c r="E16" s="41"/>
      <c r="F16" s="34"/>
      <c r="G16" s="18">
        <f t="shared" si="0"/>
        <v>0</v>
      </c>
      <c r="H16" s="33"/>
      <c r="I16" s="41"/>
      <c r="J16" s="34"/>
      <c r="K16" s="18">
        <f t="shared" si="1"/>
        <v>0</v>
      </c>
      <c r="L16" s="35"/>
      <c r="M16" s="18">
        <f t="shared" si="2"/>
        <v>0</v>
      </c>
      <c r="N16" s="35"/>
      <c r="O16" s="18">
        <f t="shared" si="3"/>
        <v>0</v>
      </c>
      <c r="P16" s="15">
        <f t="shared" si="4"/>
        <v>0</v>
      </c>
      <c r="Q16" s="24">
        <f t="shared" si="5"/>
        <v>0</v>
      </c>
      <c r="R16" s="27">
        <f t="shared" si="6"/>
        <v>0</v>
      </c>
      <c r="S16" s="28">
        <f t="shared" si="7"/>
        <v>0</v>
      </c>
      <c r="T16" s="31"/>
      <c r="U16" s="31"/>
      <c r="V16" s="31"/>
    </row>
    <row r="17" spans="1:22" ht="30" customHeight="1" x14ac:dyDescent="0.15">
      <c r="A17" s="17">
        <v>13</v>
      </c>
      <c r="B17" s="32"/>
      <c r="C17" s="32"/>
      <c r="D17" s="33"/>
      <c r="E17" s="41"/>
      <c r="F17" s="34"/>
      <c r="G17" s="18">
        <f t="shared" si="0"/>
        <v>0</v>
      </c>
      <c r="H17" s="33"/>
      <c r="I17" s="41"/>
      <c r="J17" s="34"/>
      <c r="K17" s="18">
        <f t="shared" si="1"/>
        <v>0</v>
      </c>
      <c r="L17" s="35"/>
      <c r="M17" s="18">
        <f t="shared" si="2"/>
        <v>0</v>
      </c>
      <c r="N17" s="35"/>
      <c r="O17" s="18">
        <f t="shared" si="3"/>
        <v>0</v>
      </c>
      <c r="P17" s="15">
        <f t="shared" si="4"/>
        <v>0</v>
      </c>
      <c r="Q17" s="24">
        <f t="shared" si="5"/>
        <v>0</v>
      </c>
      <c r="R17" s="27">
        <f t="shared" si="6"/>
        <v>0</v>
      </c>
      <c r="S17" s="28">
        <f t="shared" si="7"/>
        <v>0</v>
      </c>
      <c r="T17" s="31"/>
      <c r="U17" s="31"/>
      <c r="V17" s="31"/>
    </row>
    <row r="18" spans="1:22" ht="30" customHeight="1" x14ac:dyDescent="0.15">
      <c r="A18" s="17">
        <v>14</v>
      </c>
      <c r="B18" s="32"/>
      <c r="C18" s="32"/>
      <c r="D18" s="33"/>
      <c r="E18" s="41"/>
      <c r="F18" s="34"/>
      <c r="G18" s="18">
        <f t="shared" si="0"/>
        <v>0</v>
      </c>
      <c r="H18" s="33"/>
      <c r="I18" s="41"/>
      <c r="J18" s="34"/>
      <c r="K18" s="18">
        <f t="shared" si="1"/>
        <v>0</v>
      </c>
      <c r="L18" s="35"/>
      <c r="M18" s="18">
        <f t="shared" si="2"/>
        <v>0</v>
      </c>
      <c r="N18" s="35"/>
      <c r="O18" s="18">
        <f t="shared" si="3"/>
        <v>0</v>
      </c>
      <c r="P18" s="15">
        <f t="shared" si="4"/>
        <v>0</v>
      </c>
      <c r="Q18" s="24">
        <f t="shared" si="5"/>
        <v>0</v>
      </c>
      <c r="R18" s="27">
        <f t="shared" si="6"/>
        <v>0</v>
      </c>
      <c r="S18" s="28">
        <f t="shared" si="7"/>
        <v>0</v>
      </c>
      <c r="T18" s="31"/>
      <c r="U18" s="31"/>
      <c r="V18" s="31"/>
    </row>
    <row r="19" spans="1:22" ht="30" customHeight="1" x14ac:dyDescent="0.15">
      <c r="A19" s="17">
        <v>15</v>
      </c>
      <c r="B19" s="32"/>
      <c r="C19" s="32"/>
      <c r="D19" s="33"/>
      <c r="E19" s="41"/>
      <c r="F19" s="34"/>
      <c r="G19" s="18">
        <f t="shared" si="0"/>
        <v>0</v>
      </c>
      <c r="H19" s="33"/>
      <c r="I19" s="41"/>
      <c r="J19" s="34"/>
      <c r="K19" s="18">
        <f t="shared" si="1"/>
        <v>0</v>
      </c>
      <c r="L19" s="35"/>
      <c r="M19" s="18">
        <f t="shared" si="2"/>
        <v>0</v>
      </c>
      <c r="N19" s="35"/>
      <c r="O19" s="18">
        <f t="shared" si="3"/>
        <v>0</v>
      </c>
      <c r="P19" s="15">
        <f t="shared" si="4"/>
        <v>0</v>
      </c>
      <c r="Q19" s="24">
        <f t="shared" si="5"/>
        <v>0</v>
      </c>
      <c r="R19" s="27">
        <f t="shared" si="6"/>
        <v>0</v>
      </c>
      <c r="S19" s="28">
        <f t="shared" si="7"/>
        <v>0</v>
      </c>
      <c r="T19" s="31"/>
      <c r="U19" s="31"/>
      <c r="V19" s="31"/>
    </row>
    <row r="20" spans="1:22" ht="30" customHeight="1" x14ac:dyDescent="0.15">
      <c r="A20" s="17">
        <v>16</v>
      </c>
      <c r="B20" s="32"/>
      <c r="C20" s="32"/>
      <c r="D20" s="33"/>
      <c r="E20" s="41"/>
      <c r="F20" s="34"/>
      <c r="G20" s="18">
        <f t="shared" si="0"/>
        <v>0</v>
      </c>
      <c r="H20" s="33"/>
      <c r="I20" s="41"/>
      <c r="J20" s="34"/>
      <c r="K20" s="18">
        <f t="shared" si="1"/>
        <v>0</v>
      </c>
      <c r="L20" s="35"/>
      <c r="M20" s="18">
        <f t="shared" si="2"/>
        <v>0</v>
      </c>
      <c r="N20" s="35"/>
      <c r="O20" s="18">
        <f t="shared" si="3"/>
        <v>0</v>
      </c>
      <c r="P20" s="15">
        <f t="shared" si="4"/>
        <v>0</v>
      </c>
      <c r="Q20" s="24">
        <f t="shared" si="5"/>
        <v>0</v>
      </c>
      <c r="R20" s="27">
        <f t="shared" si="6"/>
        <v>0</v>
      </c>
      <c r="S20" s="28">
        <f t="shared" si="7"/>
        <v>0</v>
      </c>
      <c r="T20" s="31"/>
      <c r="U20" s="31"/>
      <c r="V20" s="31"/>
    </row>
    <row r="21" spans="1:22" ht="30" customHeight="1" x14ac:dyDescent="0.15">
      <c r="A21" s="17">
        <v>17</v>
      </c>
      <c r="B21" s="32"/>
      <c r="C21" s="32"/>
      <c r="D21" s="33"/>
      <c r="E21" s="41"/>
      <c r="F21" s="34"/>
      <c r="G21" s="18">
        <f t="shared" si="0"/>
        <v>0</v>
      </c>
      <c r="H21" s="33"/>
      <c r="I21" s="41"/>
      <c r="J21" s="34"/>
      <c r="K21" s="18">
        <f t="shared" si="1"/>
        <v>0</v>
      </c>
      <c r="L21" s="35"/>
      <c r="M21" s="18">
        <f t="shared" si="2"/>
        <v>0</v>
      </c>
      <c r="N21" s="35"/>
      <c r="O21" s="18">
        <f t="shared" si="3"/>
        <v>0</v>
      </c>
      <c r="P21" s="15">
        <f t="shared" si="4"/>
        <v>0</v>
      </c>
      <c r="Q21" s="24">
        <f t="shared" si="5"/>
        <v>0</v>
      </c>
      <c r="R21" s="27">
        <f t="shared" si="6"/>
        <v>0</v>
      </c>
      <c r="S21" s="28">
        <f t="shared" si="7"/>
        <v>0</v>
      </c>
      <c r="T21" s="31"/>
      <c r="U21" s="31"/>
      <c r="V21" s="31"/>
    </row>
    <row r="22" spans="1:22" ht="30" customHeight="1" x14ac:dyDescent="0.15">
      <c r="A22" s="17">
        <v>18</v>
      </c>
      <c r="B22" s="32"/>
      <c r="C22" s="32"/>
      <c r="D22" s="33"/>
      <c r="E22" s="41"/>
      <c r="F22" s="34"/>
      <c r="G22" s="18">
        <f t="shared" si="0"/>
        <v>0</v>
      </c>
      <c r="H22" s="33"/>
      <c r="I22" s="41"/>
      <c r="J22" s="34"/>
      <c r="K22" s="18">
        <f t="shared" si="1"/>
        <v>0</v>
      </c>
      <c r="L22" s="35"/>
      <c r="M22" s="18">
        <f t="shared" si="2"/>
        <v>0</v>
      </c>
      <c r="N22" s="35"/>
      <c r="O22" s="18">
        <f t="shared" si="3"/>
        <v>0</v>
      </c>
      <c r="P22" s="15">
        <f t="shared" si="4"/>
        <v>0</v>
      </c>
      <c r="Q22" s="24">
        <f t="shared" si="5"/>
        <v>0</v>
      </c>
      <c r="R22" s="27">
        <f t="shared" si="6"/>
        <v>0</v>
      </c>
      <c r="S22" s="28">
        <f t="shared" si="7"/>
        <v>0</v>
      </c>
      <c r="T22" s="31"/>
      <c r="U22" s="31"/>
      <c r="V22" s="31"/>
    </row>
    <row r="23" spans="1:22" ht="30" customHeight="1" x14ac:dyDescent="0.15">
      <c r="A23" s="17">
        <v>19</v>
      </c>
      <c r="B23" s="32"/>
      <c r="C23" s="32"/>
      <c r="D23" s="33"/>
      <c r="E23" s="41"/>
      <c r="F23" s="34"/>
      <c r="G23" s="18">
        <f t="shared" si="0"/>
        <v>0</v>
      </c>
      <c r="H23" s="33"/>
      <c r="I23" s="41"/>
      <c r="J23" s="34"/>
      <c r="K23" s="18">
        <f t="shared" si="1"/>
        <v>0</v>
      </c>
      <c r="L23" s="35"/>
      <c r="M23" s="18">
        <f t="shared" si="2"/>
        <v>0</v>
      </c>
      <c r="N23" s="35"/>
      <c r="O23" s="18">
        <f t="shared" si="3"/>
        <v>0</v>
      </c>
      <c r="P23" s="15">
        <f t="shared" si="4"/>
        <v>0</v>
      </c>
      <c r="Q23" s="24">
        <f t="shared" si="5"/>
        <v>0</v>
      </c>
      <c r="R23" s="27">
        <f t="shared" si="6"/>
        <v>0</v>
      </c>
      <c r="S23" s="28">
        <f t="shared" si="7"/>
        <v>0</v>
      </c>
      <c r="T23" s="31"/>
      <c r="U23" s="31"/>
      <c r="V23" s="31"/>
    </row>
    <row r="24" spans="1:22" ht="30" customHeight="1" x14ac:dyDescent="0.15">
      <c r="A24" s="17">
        <v>20</v>
      </c>
      <c r="B24" s="32"/>
      <c r="C24" s="32"/>
      <c r="D24" s="33"/>
      <c r="E24" s="41"/>
      <c r="F24" s="34"/>
      <c r="G24" s="18">
        <f t="shared" si="0"/>
        <v>0</v>
      </c>
      <c r="H24" s="33"/>
      <c r="I24" s="41"/>
      <c r="J24" s="34"/>
      <c r="K24" s="18">
        <f t="shared" si="1"/>
        <v>0</v>
      </c>
      <c r="L24" s="35"/>
      <c r="M24" s="18">
        <f t="shared" si="2"/>
        <v>0</v>
      </c>
      <c r="N24" s="35"/>
      <c r="O24" s="18">
        <f t="shared" si="3"/>
        <v>0</v>
      </c>
      <c r="P24" s="15">
        <f t="shared" si="4"/>
        <v>0</v>
      </c>
      <c r="Q24" s="24">
        <f t="shared" si="5"/>
        <v>0</v>
      </c>
      <c r="R24" s="27">
        <f t="shared" si="6"/>
        <v>0</v>
      </c>
      <c r="S24" s="28">
        <f t="shared" si="7"/>
        <v>0</v>
      </c>
      <c r="T24" s="31"/>
      <c r="U24" s="31"/>
      <c r="V24" s="31"/>
    </row>
    <row r="25" spans="1:22" ht="30" customHeight="1" x14ac:dyDescent="0.15">
      <c r="A25" s="17">
        <v>21</v>
      </c>
      <c r="B25" s="32"/>
      <c r="C25" s="32"/>
      <c r="D25" s="33"/>
      <c r="E25" s="41"/>
      <c r="F25" s="34"/>
      <c r="G25" s="18">
        <f t="shared" si="0"/>
        <v>0</v>
      </c>
      <c r="H25" s="33"/>
      <c r="I25" s="41"/>
      <c r="J25" s="34"/>
      <c r="K25" s="18">
        <f t="shared" si="1"/>
        <v>0</v>
      </c>
      <c r="L25" s="35"/>
      <c r="M25" s="18">
        <f t="shared" si="2"/>
        <v>0</v>
      </c>
      <c r="N25" s="35"/>
      <c r="O25" s="18">
        <f t="shared" si="3"/>
        <v>0</v>
      </c>
      <c r="P25" s="15">
        <f t="shared" si="4"/>
        <v>0</v>
      </c>
      <c r="Q25" s="24">
        <f t="shared" si="5"/>
        <v>0</v>
      </c>
      <c r="R25" s="27">
        <f t="shared" si="6"/>
        <v>0</v>
      </c>
      <c r="S25" s="28">
        <f t="shared" si="7"/>
        <v>0</v>
      </c>
      <c r="T25" s="31"/>
      <c r="U25" s="31"/>
      <c r="V25" s="31"/>
    </row>
    <row r="26" spans="1:22" ht="30" customHeight="1" x14ac:dyDescent="0.15">
      <c r="A26" s="17">
        <v>22</v>
      </c>
      <c r="B26" s="32"/>
      <c r="C26" s="32"/>
      <c r="D26" s="33"/>
      <c r="E26" s="41"/>
      <c r="F26" s="34"/>
      <c r="G26" s="18">
        <f t="shared" si="0"/>
        <v>0</v>
      </c>
      <c r="H26" s="33"/>
      <c r="I26" s="41"/>
      <c r="J26" s="34"/>
      <c r="K26" s="18">
        <f t="shared" si="1"/>
        <v>0</v>
      </c>
      <c r="L26" s="35"/>
      <c r="M26" s="18">
        <f t="shared" si="2"/>
        <v>0</v>
      </c>
      <c r="N26" s="35"/>
      <c r="O26" s="18">
        <f t="shared" si="3"/>
        <v>0</v>
      </c>
      <c r="P26" s="15">
        <f t="shared" si="4"/>
        <v>0</v>
      </c>
      <c r="Q26" s="24">
        <f t="shared" si="5"/>
        <v>0</v>
      </c>
      <c r="R26" s="27">
        <f t="shared" si="6"/>
        <v>0</v>
      </c>
      <c r="S26" s="28">
        <f t="shared" si="7"/>
        <v>0</v>
      </c>
      <c r="T26" s="31"/>
      <c r="U26" s="31"/>
      <c r="V26" s="31"/>
    </row>
    <row r="27" spans="1:22" ht="30" customHeight="1" x14ac:dyDescent="0.15">
      <c r="A27" s="17">
        <v>23</v>
      </c>
      <c r="B27" s="32"/>
      <c r="C27" s="32"/>
      <c r="D27" s="33"/>
      <c r="E27" s="41"/>
      <c r="F27" s="34"/>
      <c r="G27" s="18">
        <f t="shared" si="0"/>
        <v>0</v>
      </c>
      <c r="H27" s="33"/>
      <c r="I27" s="41"/>
      <c r="J27" s="34"/>
      <c r="K27" s="18">
        <f t="shared" si="1"/>
        <v>0</v>
      </c>
      <c r="L27" s="35"/>
      <c r="M27" s="18">
        <f t="shared" si="2"/>
        <v>0</v>
      </c>
      <c r="N27" s="35"/>
      <c r="O27" s="18">
        <f t="shared" si="3"/>
        <v>0</v>
      </c>
      <c r="P27" s="15">
        <f t="shared" si="4"/>
        <v>0</v>
      </c>
      <c r="Q27" s="24">
        <f t="shared" si="5"/>
        <v>0</v>
      </c>
      <c r="R27" s="27">
        <f t="shared" si="6"/>
        <v>0</v>
      </c>
      <c r="S27" s="28">
        <f t="shared" si="7"/>
        <v>0</v>
      </c>
      <c r="T27" s="31"/>
      <c r="U27" s="31"/>
      <c r="V27" s="31"/>
    </row>
    <row r="28" spans="1:22" ht="30" customHeight="1" x14ac:dyDescent="0.15">
      <c r="A28" s="17">
        <v>24</v>
      </c>
      <c r="B28" s="32"/>
      <c r="C28" s="32"/>
      <c r="D28" s="33"/>
      <c r="E28" s="41"/>
      <c r="F28" s="34"/>
      <c r="G28" s="18">
        <f t="shared" si="0"/>
        <v>0</v>
      </c>
      <c r="H28" s="33"/>
      <c r="I28" s="41"/>
      <c r="J28" s="34"/>
      <c r="K28" s="18">
        <f t="shared" si="1"/>
        <v>0</v>
      </c>
      <c r="L28" s="35"/>
      <c r="M28" s="18">
        <f t="shared" si="2"/>
        <v>0</v>
      </c>
      <c r="N28" s="35"/>
      <c r="O28" s="18">
        <f t="shared" si="3"/>
        <v>0</v>
      </c>
      <c r="P28" s="15">
        <f t="shared" si="4"/>
        <v>0</v>
      </c>
      <c r="Q28" s="24">
        <f t="shared" si="5"/>
        <v>0</v>
      </c>
      <c r="R28" s="27">
        <f t="shared" si="6"/>
        <v>0</v>
      </c>
      <c r="S28" s="28">
        <f t="shared" si="7"/>
        <v>0</v>
      </c>
      <c r="T28" s="31"/>
      <c r="U28" s="31"/>
      <c r="V28" s="31"/>
    </row>
    <row r="29" spans="1:22" ht="30" customHeight="1" x14ac:dyDescent="0.15">
      <c r="A29" s="17">
        <v>25</v>
      </c>
      <c r="B29" s="32"/>
      <c r="C29" s="32"/>
      <c r="D29" s="33"/>
      <c r="E29" s="41"/>
      <c r="F29" s="34"/>
      <c r="G29" s="18">
        <f t="shared" si="0"/>
        <v>0</v>
      </c>
      <c r="H29" s="33"/>
      <c r="I29" s="41"/>
      <c r="J29" s="34"/>
      <c r="K29" s="18">
        <f t="shared" si="1"/>
        <v>0</v>
      </c>
      <c r="L29" s="35"/>
      <c r="M29" s="18">
        <f t="shared" si="2"/>
        <v>0</v>
      </c>
      <c r="N29" s="35"/>
      <c r="O29" s="18">
        <f t="shared" si="3"/>
        <v>0</v>
      </c>
      <c r="P29" s="15">
        <f t="shared" si="4"/>
        <v>0</v>
      </c>
      <c r="Q29" s="24">
        <f t="shared" si="5"/>
        <v>0</v>
      </c>
      <c r="R29" s="27">
        <f t="shared" si="6"/>
        <v>0</v>
      </c>
      <c r="S29" s="28">
        <f t="shared" si="7"/>
        <v>0</v>
      </c>
      <c r="T29" s="31"/>
      <c r="U29" s="31"/>
      <c r="V29" s="31"/>
    </row>
    <row r="30" spans="1:22" ht="30" customHeight="1" x14ac:dyDescent="0.15">
      <c r="A30" s="17">
        <v>26</v>
      </c>
      <c r="B30" s="32"/>
      <c r="C30" s="32"/>
      <c r="D30" s="33"/>
      <c r="E30" s="41"/>
      <c r="F30" s="34"/>
      <c r="G30" s="18">
        <f t="shared" si="0"/>
        <v>0</v>
      </c>
      <c r="H30" s="33"/>
      <c r="I30" s="41"/>
      <c r="J30" s="34"/>
      <c r="K30" s="18">
        <f t="shared" si="1"/>
        <v>0</v>
      </c>
      <c r="L30" s="35"/>
      <c r="M30" s="18">
        <f t="shared" si="2"/>
        <v>0</v>
      </c>
      <c r="N30" s="35"/>
      <c r="O30" s="18">
        <f t="shared" si="3"/>
        <v>0</v>
      </c>
      <c r="P30" s="15">
        <f t="shared" si="4"/>
        <v>0</v>
      </c>
      <c r="Q30" s="24">
        <f t="shared" si="5"/>
        <v>0</v>
      </c>
      <c r="R30" s="27">
        <f t="shared" si="6"/>
        <v>0</v>
      </c>
      <c r="S30" s="28">
        <f t="shared" si="7"/>
        <v>0</v>
      </c>
      <c r="T30" s="31"/>
      <c r="U30" s="31"/>
      <c r="V30" s="31"/>
    </row>
    <row r="31" spans="1:22" ht="30" customHeight="1" x14ac:dyDescent="0.15">
      <c r="A31" s="17">
        <v>27</v>
      </c>
      <c r="B31" s="32"/>
      <c r="C31" s="32"/>
      <c r="D31" s="33"/>
      <c r="E31" s="41"/>
      <c r="F31" s="34"/>
      <c r="G31" s="18">
        <f t="shared" si="0"/>
        <v>0</v>
      </c>
      <c r="H31" s="33"/>
      <c r="I31" s="41"/>
      <c r="J31" s="34"/>
      <c r="K31" s="18">
        <f t="shared" si="1"/>
        <v>0</v>
      </c>
      <c r="L31" s="35"/>
      <c r="M31" s="18">
        <f t="shared" si="2"/>
        <v>0</v>
      </c>
      <c r="N31" s="35"/>
      <c r="O31" s="18">
        <f t="shared" si="3"/>
        <v>0</v>
      </c>
      <c r="P31" s="15">
        <f t="shared" si="4"/>
        <v>0</v>
      </c>
      <c r="Q31" s="24">
        <f t="shared" si="5"/>
        <v>0</v>
      </c>
      <c r="R31" s="27">
        <f t="shared" si="6"/>
        <v>0</v>
      </c>
      <c r="S31" s="28">
        <f t="shared" si="7"/>
        <v>0</v>
      </c>
      <c r="T31" s="31"/>
      <c r="U31" s="31"/>
      <c r="V31" s="31"/>
    </row>
    <row r="32" spans="1:22" ht="30" customHeight="1" x14ac:dyDescent="0.15">
      <c r="A32" s="17">
        <v>28</v>
      </c>
      <c r="B32" s="32"/>
      <c r="C32" s="32"/>
      <c r="D32" s="33"/>
      <c r="E32" s="41"/>
      <c r="F32" s="34"/>
      <c r="G32" s="18">
        <f t="shared" si="0"/>
        <v>0</v>
      </c>
      <c r="H32" s="33"/>
      <c r="I32" s="41"/>
      <c r="J32" s="34"/>
      <c r="K32" s="18">
        <f t="shared" si="1"/>
        <v>0</v>
      </c>
      <c r="L32" s="35"/>
      <c r="M32" s="18">
        <f t="shared" si="2"/>
        <v>0</v>
      </c>
      <c r="N32" s="35"/>
      <c r="O32" s="18">
        <f t="shared" si="3"/>
        <v>0</v>
      </c>
      <c r="P32" s="15">
        <f t="shared" si="4"/>
        <v>0</v>
      </c>
      <c r="Q32" s="24">
        <f t="shared" si="5"/>
        <v>0</v>
      </c>
      <c r="R32" s="27">
        <f t="shared" si="6"/>
        <v>0</v>
      </c>
      <c r="S32" s="28">
        <f t="shared" si="7"/>
        <v>0</v>
      </c>
      <c r="T32" s="31"/>
      <c r="U32" s="31"/>
      <c r="V32" s="31"/>
    </row>
    <row r="33" spans="1:22" ht="30" customHeight="1" x14ac:dyDescent="0.15">
      <c r="A33" s="17">
        <v>29</v>
      </c>
      <c r="B33" s="32"/>
      <c r="C33" s="32"/>
      <c r="D33" s="33"/>
      <c r="E33" s="41"/>
      <c r="F33" s="34"/>
      <c r="G33" s="18">
        <f t="shared" si="0"/>
        <v>0</v>
      </c>
      <c r="H33" s="33"/>
      <c r="I33" s="41"/>
      <c r="J33" s="34"/>
      <c r="K33" s="18">
        <f t="shared" si="1"/>
        <v>0</v>
      </c>
      <c r="L33" s="35"/>
      <c r="M33" s="18">
        <f t="shared" si="2"/>
        <v>0</v>
      </c>
      <c r="N33" s="35"/>
      <c r="O33" s="18">
        <f t="shared" si="3"/>
        <v>0</v>
      </c>
      <c r="P33" s="15">
        <f t="shared" si="4"/>
        <v>0</v>
      </c>
      <c r="Q33" s="24">
        <f t="shared" si="5"/>
        <v>0</v>
      </c>
      <c r="R33" s="27">
        <f t="shared" si="6"/>
        <v>0</v>
      </c>
      <c r="S33" s="28">
        <f t="shared" si="7"/>
        <v>0</v>
      </c>
      <c r="T33" s="31"/>
      <c r="U33" s="31"/>
      <c r="V33" s="31"/>
    </row>
    <row r="34" spans="1:22" ht="30" customHeight="1" x14ac:dyDescent="0.15">
      <c r="A34" s="17">
        <v>30</v>
      </c>
      <c r="B34" s="32"/>
      <c r="C34" s="32"/>
      <c r="D34" s="33"/>
      <c r="E34" s="41"/>
      <c r="F34" s="34"/>
      <c r="G34" s="18">
        <f t="shared" si="0"/>
        <v>0</v>
      </c>
      <c r="H34" s="33"/>
      <c r="I34" s="41"/>
      <c r="J34" s="34"/>
      <c r="K34" s="18">
        <f t="shared" si="1"/>
        <v>0</v>
      </c>
      <c r="L34" s="35"/>
      <c r="M34" s="18">
        <f t="shared" si="2"/>
        <v>0</v>
      </c>
      <c r="N34" s="35"/>
      <c r="O34" s="18">
        <f t="shared" si="3"/>
        <v>0</v>
      </c>
      <c r="P34" s="15">
        <f t="shared" si="4"/>
        <v>0</v>
      </c>
      <c r="Q34" s="24">
        <f t="shared" si="5"/>
        <v>0</v>
      </c>
      <c r="R34" s="27">
        <f t="shared" si="6"/>
        <v>0</v>
      </c>
      <c r="S34" s="28">
        <f t="shared" si="7"/>
        <v>0</v>
      </c>
      <c r="T34" s="31"/>
      <c r="U34" s="31"/>
      <c r="V34" s="31"/>
    </row>
    <row r="35" spans="1:22" ht="30" customHeight="1" x14ac:dyDescent="0.15">
      <c r="A35" s="17">
        <v>31</v>
      </c>
      <c r="B35" s="32"/>
      <c r="C35" s="32"/>
      <c r="D35" s="33"/>
      <c r="E35" s="41"/>
      <c r="F35" s="34"/>
      <c r="G35" s="18">
        <f t="shared" si="0"/>
        <v>0</v>
      </c>
      <c r="H35" s="33"/>
      <c r="I35" s="41"/>
      <c r="J35" s="34"/>
      <c r="K35" s="18">
        <f t="shared" si="1"/>
        <v>0</v>
      </c>
      <c r="L35" s="35"/>
      <c r="M35" s="18">
        <f t="shared" si="2"/>
        <v>0</v>
      </c>
      <c r="N35" s="35"/>
      <c r="O35" s="18">
        <f t="shared" si="3"/>
        <v>0</v>
      </c>
      <c r="P35" s="15">
        <f t="shared" si="4"/>
        <v>0</v>
      </c>
      <c r="Q35" s="24">
        <f>+ROUND(($L35-$N35)*$J35,0)</f>
        <v>0</v>
      </c>
      <c r="R35" s="27">
        <f t="shared" si="6"/>
        <v>0</v>
      </c>
      <c r="S35" s="28">
        <f t="shared" si="7"/>
        <v>0</v>
      </c>
      <c r="T35" s="31"/>
      <c r="U35" s="31"/>
      <c r="V35" s="31"/>
    </row>
    <row r="36" spans="1:22" ht="30" customHeight="1" x14ac:dyDescent="0.15">
      <c r="A36" s="17">
        <v>32</v>
      </c>
      <c r="B36" s="32"/>
      <c r="C36" s="32"/>
      <c r="D36" s="33"/>
      <c r="E36" s="41"/>
      <c r="F36" s="34"/>
      <c r="G36" s="18">
        <f t="shared" si="0"/>
        <v>0</v>
      </c>
      <c r="H36" s="33"/>
      <c r="I36" s="41"/>
      <c r="J36" s="34"/>
      <c r="K36" s="18">
        <f t="shared" si="1"/>
        <v>0</v>
      </c>
      <c r="L36" s="35"/>
      <c r="M36" s="18">
        <f t="shared" si="2"/>
        <v>0</v>
      </c>
      <c r="N36" s="35"/>
      <c r="O36" s="18">
        <f t="shared" si="3"/>
        <v>0</v>
      </c>
      <c r="P36" s="15">
        <f t="shared" si="4"/>
        <v>0</v>
      </c>
      <c r="Q36" s="24">
        <f t="shared" si="5"/>
        <v>0</v>
      </c>
      <c r="R36" s="27">
        <f t="shared" si="6"/>
        <v>0</v>
      </c>
      <c r="S36" s="28">
        <f t="shared" si="7"/>
        <v>0</v>
      </c>
      <c r="T36" s="31"/>
      <c r="U36" s="31"/>
      <c r="V36" s="31"/>
    </row>
    <row r="37" spans="1:22" ht="30" customHeight="1" x14ac:dyDescent="0.15">
      <c r="A37" s="17">
        <v>33</v>
      </c>
      <c r="B37" s="32"/>
      <c r="C37" s="32"/>
      <c r="D37" s="33"/>
      <c r="E37" s="41"/>
      <c r="F37" s="34"/>
      <c r="G37" s="18">
        <f t="shared" si="0"/>
        <v>0</v>
      </c>
      <c r="H37" s="33"/>
      <c r="I37" s="41"/>
      <c r="J37" s="34"/>
      <c r="K37" s="18">
        <f t="shared" si="1"/>
        <v>0</v>
      </c>
      <c r="L37" s="35"/>
      <c r="M37" s="18">
        <f t="shared" si="2"/>
        <v>0</v>
      </c>
      <c r="N37" s="35"/>
      <c r="O37" s="18">
        <f t="shared" si="3"/>
        <v>0</v>
      </c>
      <c r="P37" s="15">
        <f t="shared" si="4"/>
        <v>0</v>
      </c>
      <c r="Q37" s="24">
        <f t="shared" si="5"/>
        <v>0</v>
      </c>
      <c r="R37" s="27">
        <f t="shared" si="6"/>
        <v>0</v>
      </c>
      <c r="S37" s="28">
        <f t="shared" si="7"/>
        <v>0</v>
      </c>
      <c r="T37" s="31"/>
      <c r="U37" s="31"/>
      <c r="V37" s="31"/>
    </row>
    <row r="38" spans="1:22" ht="30" customHeight="1" x14ac:dyDescent="0.15">
      <c r="A38" s="17">
        <v>34</v>
      </c>
      <c r="B38" s="32"/>
      <c r="C38" s="32"/>
      <c r="D38" s="33"/>
      <c r="E38" s="41"/>
      <c r="F38" s="34"/>
      <c r="G38" s="18">
        <f t="shared" si="0"/>
        <v>0</v>
      </c>
      <c r="H38" s="33"/>
      <c r="I38" s="41"/>
      <c r="J38" s="34"/>
      <c r="K38" s="18">
        <f t="shared" si="1"/>
        <v>0</v>
      </c>
      <c r="L38" s="35"/>
      <c r="M38" s="18">
        <f t="shared" si="2"/>
        <v>0</v>
      </c>
      <c r="N38" s="35"/>
      <c r="O38" s="18">
        <f t="shared" si="3"/>
        <v>0</v>
      </c>
      <c r="P38" s="15">
        <f t="shared" si="4"/>
        <v>0</v>
      </c>
      <c r="Q38" s="24">
        <f t="shared" si="5"/>
        <v>0</v>
      </c>
      <c r="R38" s="27">
        <f t="shared" si="6"/>
        <v>0</v>
      </c>
      <c r="S38" s="28">
        <f t="shared" si="7"/>
        <v>0</v>
      </c>
      <c r="T38" s="31"/>
      <c r="U38" s="31"/>
      <c r="V38" s="31"/>
    </row>
    <row r="39" spans="1:22" ht="30" customHeight="1" x14ac:dyDescent="0.15">
      <c r="A39" s="17">
        <v>35</v>
      </c>
      <c r="B39" s="32"/>
      <c r="C39" s="32"/>
      <c r="D39" s="33"/>
      <c r="E39" s="41"/>
      <c r="F39" s="34"/>
      <c r="G39" s="18">
        <f t="shared" si="0"/>
        <v>0</v>
      </c>
      <c r="H39" s="33"/>
      <c r="I39" s="41"/>
      <c r="J39" s="34"/>
      <c r="K39" s="18">
        <f t="shared" si="1"/>
        <v>0</v>
      </c>
      <c r="L39" s="35"/>
      <c r="M39" s="18">
        <f t="shared" si="2"/>
        <v>0</v>
      </c>
      <c r="N39" s="35"/>
      <c r="O39" s="18">
        <f t="shared" si="3"/>
        <v>0</v>
      </c>
      <c r="P39" s="15">
        <f t="shared" si="4"/>
        <v>0</v>
      </c>
      <c r="Q39" s="24">
        <f t="shared" si="5"/>
        <v>0</v>
      </c>
      <c r="R39" s="27">
        <f t="shared" si="6"/>
        <v>0</v>
      </c>
      <c r="S39" s="28">
        <f t="shared" si="7"/>
        <v>0</v>
      </c>
      <c r="T39" s="31"/>
      <c r="U39" s="31"/>
      <c r="V39" s="31"/>
    </row>
    <row r="40" spans="1:22" ht="30" customHeight="1" x14ac:dyDescent="0.15">
      <c r="A40" s="17">
        <v>36</v>
      </c>
      <c r="B40" s="32"/>
      <c r="C40" s="32"/>
      <c r="D40" s="33"/>
      <c r="E40" s="41"/>
      <c r="F40" s="34"/>
      <c r="G40" s="18">
        <f t="shared" si="0"/>
        <v>0</v>
      </c>
      <c r="H40" s="33"/>
      <c r="I40" s="41"/>
      <c r="J40" s="34"/>
      <c r="K40" s="18">
        <f t="shared" si="1"/>
        <v>0</v>
      </c>
      <c r="L40" s="35"/>
      <c r="M40" s="18">
        <f t="shared" si="2"/>
        <v>0</v>
      </c>
      <c r="N40" s="35"/>
      <c r="O40" s="18">
        <f t="shared" si="3"/>
        <v>0</v>
      </c>
      <c r="P40" s="15">
        <f>+$L40-$N40</f>
        <v>0</v>
      </c>
      <c r="Q40" s="24">
        <f t="shared" si="5"/>
        <v>0</v>
      </c>
      <c r="R40" s="27">
        <f t="shared" si="6"/>
        <v>0</v>
      </c>
      <c r="S40" s="28">
        <f t="shared" si="7"/>
        <v>0</v>
      </c>
      <c r="T40" s="31"/>
      <c r="U40" s="31"/>
      <c r="V40" s="31"/>
    </row>
    <row r="41" spans="1:22" ht="30" customHeight="1" x14ac:dyDescent="0.15">
      <c r="A41" s="17">
        <v>37</v>
      </c>
      <c r="B41" s="32"/>
      <c r="C41" s="32"/>
      <c r="D41" s="33"/>
      <c r="E41" s="41"/>
      <c r="F41" s="34"/>
      <c r="G41" s="18">
        <f t="shared" si="0"/>
        <v>0</v>
      </c>
      <c r="H41" s="33"/>
      <c r="I41" s="41"/>
      <c r="J41" s="34"/>
      <c r="K41" s="18">
        <f t="shared" si="1"/>
        <v>0</v>
      </c>
      <c r="L41" s="35"/>
      <c r="M41" s="18">
        <f t="shared" si="2"/>
        <v>0</v>
      </c>
      <c r="N41" s="35"/>
      <c r="O41" s="18">
        <f t="shared" si="3"/>
        <v>0</v>
      </c>
      <c r="P41" s="15">
        <f t="shared" si="4"/>
        <v>0</v>
      </c>
      <c r="Q41" s="24">
        <f t="shared" si="5"/>
        <v>0</v>
      </c>
      <c r="R41" s="27">
        <f t="shared" si="6"/>
        <v>0</v>
      </c>
      <c r="S41" s="28">
        <f t="shared" si="7"/>
        <v>0</v>
      </c>
      <c r="T41" s="31"/>
      <c r="U41" s="31"/>
      <c r="V41" s="31"/>
    </row>
    <row r="42" spans="1:22" ht="30" customHeight="1" x14ac:dyDescent="0.15">
      <c r="A42" s="17">
        <v>38</v>
      </c>
      <c r="B42" s="32"/>
      <c r="C42" s="32"/>
      <c r="D42" s="33"/>
      <c r="E42" s="41"/>
      <c r="F42" s="34"/>
      <c r="G42" s="18">
        <f t="shared" si="0"/>
        <v>0</v>
      </c>
      <c r="H42" s="33"/>
      <c r="I42" s="41"/>
      <c r="J42" s="34"/>
      <c r="K42" s="18">
        <f t="shared" si="1"/>
        <v>0</v>
      </c>
      <c r="L42" s="35"/>
      <c r="M42" s="18">
        <f t="shared" si="2"/>
        <v>0</v>
      </c>
      <c r="N42" s="35"/>
      <c r="O42" s="18">
        <f t="shared" si="3"/>
        <v>0</v>
      </c>
      <c r="P42" s="15">
        <f t="shared" si="4"/>
        <v>0</v>
      </c>
      <c r="Q42" s="24">
        <f t="shared" si="5"/>
        <v>0</v>
      </c>
      <c r="R42" s="27">
        <f t="shared" si="6"/>
        <v>0</v>
      </c>
      <c r="S42" s="28">
        <f t="shared" si="7"/>
        <v>0</v>
      </c>
      <c r="T42" s="31"/>
      <c r="U42" s="31"/>
      <c r="V42" s="31"/>
    </row>
    <row r="43" spans="1:22" ht="30" customHeight="1" x14ac:dyDescent="0.15">
      <c r="A43" s="17">
        <v>39</v>
      </c>
      <c r="B43" s="32"/>
      <c r="C43" s="32"/>
      <c r="D43" s="33"/>
      <c r="E43" s="41"/>
      <c r="F43" s="34"/>
      <c r="G43" s="18">
        <f t="shared" si="0"/>
        <v>0</v>
      </c>
      <c r="H43" s="33"/>
      <c r="I43" s="41"/>
      <c r="J43" s="34"/>
      <c r="K43" s="18">
        <f t="shared" si="1"/>
        <v>0</v>
      </c>
      <c r="L43" s="35"/>
      <c r="M43" s="18">
        <f t="shared" si="2"/>
        <v>0</v>
      </c>
      <c r="N43" s="35"/>
      <c r="O43" s="18">
        <f t="shared" si="3"/>
        <v>0</v>
      </c>
      <c r="P43" s="15">
        <f t="shared" si="4"/>
        <v>0</v>
      </c>
      <c r="Q43" s="24">
        <f t="shared" si="5"/>
        <v>0</v>
      </c>
      <c r="R43" s="27">
        <f t="shared" si="6"/>
        <v>0</v>
      </c>
      <c r="S43" s="28">
        <f t="shared" si="7"/>
        <v>0</v>
      </c>
      <c r="T43" s="31"/>
      <c r="U43" s="31"/>
      <c r="V43" s="31"/>
    </row>
    <row r="44" spans="1:22" ht="30" customHeight="1" x14ac:dyDescent="0.15">
      <c r="A44" s="17">
        <v>40</v>
      </c>
      <c r="B44" s="32"/>
      <c r="C44" s="32"/>
      <c r="D44" s="33"/>
      <c r="E44" s="41"/>
      <c r="F44" s="34"/>
      <c r="G44" s="18">
        <f t="shared" si="0"/>
        <v>0</v>
      </c>
      <c r="H44" s="33"/>
      <c r="I44" s="41"/>
      <c r="J44" s="34"/>
      <c r="K44" s="18">
        <f t="shared" si="1"/>
        <v>0</v>
      </c>
      <c r="L44" s="35"/>
      <c r="M44" s="18">
        <f t="shared" si="2"/>
        <v>0</v>
      </c>
      <c r="N44" s="35"/>
      <c r="O44" s="18">
        <f t="shared" si="3"/>
        <v>0</v>
      </c>
      <c r="P44" s="15">
        <f t="shared" si="4"/>
        <v>0</v>
      </c>
      <c r="Q44" s="24">
        <f t="shared" si="5"/>
        <v>0</v>
      </c>
      <c r="R44" s="27">
        <f t="shared" si="6"/>
        <v>0</v>
      </c>
      <c r="S44" s="28">
        <f t="shared" si="7"/>
        <v>0</v>
      </c>
      <c r="T44" s="31"/>
      <c r="U44" s="31"/>
      <c r="V44" s="31"/>
    </row>
    <row r="45" spans="1:22" ht="30" customHeight="1" x14ac:dyDescent="0.15">
      <c r="A45" s="17">
        <v>41</v>
      </c>
      <c r="B45" s="32"/>
      <c r="C45" s="32"/>
      <c r="D45" s="33"/>
      <c r="E45" s="41"/>
      <c r="F45" s="34"/>
      <c r="G45" s="18">
        <f t="shared" si="0"/>
        <v>0</v>
      </c>
      <c r="H45" s="33"/>
      <c r="I45" s="41"/>
      <c r="J45" s="34"/>
      <c r="K45" s="18">
        <f t="shared" si="1"/>
        <v>0</v>
      </c>
      <c r="L45" s="35"/>
      <c r="M45" s="18">
        <f t="shared" si="2"/>
        <v>0</v>
      </c>
      <c r="N45" s="35"/>
      <c r="O45" s="18">
        <f t="shared" si="3"/>
        <v>0</v>
      </c>
      <c r="P45" s="15">
        <f t="shared" si="4"/>
        <v>0</v>
      </c>
      <c r="Q45" s="24">
        <f t="shared" si="5"/>
        <v>0</v>
      </c>
      <c r="R45" s="27">
        <f t="shared" si="6"/>
        <v>0</v>
      </c>
      <c r="S45" s="28">
        <f t="shared" si="7"/>
        <v>0</v>
      </c>
      <c r="T45" s="31"/>
      <c r="U45" s="31"/>
      <c r="V45" s="31"/>
    </row>
    <row r="46" spans="1:22" ht="30" customHeight="1" x14ac:dyDescent="0.15">
      <c r="A46" s="17">
        <v>42</v>
      </c>
      <c r="B46" s="32"/>
      <c r="C46" s="32"/>
      <c r="D46" s="33"/>
      <c r="E46" s="41"/>
      <c r="F46" s="34"/>
      <c r="G46" s="18">
        <f t="shared" si="0"/>
        <v>0</v>
      </c>
      <c r="H46" s="33"/>
      <c r="I46" s="41"/>
      <c r="J46" s="34"/>
      <c r="K46" s="18">
        <f t="shared" si="1"/>
        <v>0</v>
      </c>
      <c r="L46" s="35"/>
      <c r="M46" s="18">
        <f t="shared" si="2"/>
        <v>0</v>
      </c>
      <c r="N46" s="35"/>
      <c r="O46" s="18">
        <f t="shared" si="3"/>
        <v>0</v>
      </c>
      <c r="P46" s="15">
        <f t="shared" si="4"/>
        <v>0</v>
      </c>
      <c r="Q46" s="24">
        <f t="shared" si="5"/>
        <v>0</v>
      </c>
      <c r="R46" s="27">
        <f t="shared" si="6"/>
        <v>0</v>
      </c>
      <c r="S46" s="28">
        <f t="shared" si="7"/>
        <v>0</v>
      </c>
      <c r="T46" s="31"/>
      <c r="U46" s="31"/>
      <c r="V46" s="31"/>
    </row>
    <row r="47" spans="1:22" ht="30" customHeight="1" x14ac:dyDescent="0.15">
      <c r="A47" s="17">
        <v>43</v>
      </c>
      <c r="B47" s="32"/>
      <c r="C47" s="32"/>
      <c r="D47" s="33"/>
      <c r="E47" s="41"/>
      <c r="F47" s="34"/>
      <c r="G47" s="18">
        <f t="shared" si="0"/>
        <v>0</v>
      </c>
      <c r="H47" s="33"/>
      <c r="I47" s="41"/>
      <c r="J47" s="34"/>
      <c r="K47" s="18">
        <f t="shared" si="1"/>
        <v>0</v>
      </c>
      <c r="L47" s="35"/>
      <c r="M47" s="18">
        <f t="shared" si="2"/>
        <v>0</v>
      </c>
      <c r="N47" s="35"/>
      <c r="O47" s="18">
        <f t="shared" si="3"/>
        <v>0</v>
      </c>
      <c r="P47" s="15">
        <f t="shared" si="4"/>
        <v>0</v>
      </c>
      <c r="Q47" s="24">
        <f t="shared" si="5"/>
        <v>0</v>
      </c>
      <c r="R47" s="27">
        <f t="shared" si="6"/>
        <v>0</v>
      </c>
      <c r="S47" s="28">
        <f t="shared" si="7"/>
        <v>0</v>
      </c>
      <c r="T47" s="31"/>
      <c r="U47" s="31"/>
      <c r="V47" s="31"/>
    </row>
    <row r="48" spans="1:22" ht="30" customHeight="1" x14ac:dyDescent="0.15">
      <c r="A48" s="17">
        <v>44</v>
      </c>
      <c r="B48" s="32"/>
      <c r="C48" s="32"/>
      <c r="D48" s="33"/>
      <c r="E48" s="41"/>
      <c r="F48" s="34"/>
      <c r="G48" s="18">
        <f t="shared" si="0"/>
        <v>0</v>
      </c>
      <c r="H48" s="33"/>
      <c r="I48" s="41"/>
      <c r="J48" s="34"/>
      <c r="K48" s="18">
        <f t="shared" si="1"/>
        <v>0</v>
      </c>
      <c r="L48" s="35"/>
      <c r="M48" s="18">
        <f t="shared" si="2"/>
        <v>0</v>
      </c>
      <c r="N48" s="35"/>
      <c r="O48" s="18">
        <f t="shared" si="3"/>
        <v>0</v>
      </c>
      <c r="P48" s="15">
        <f t="shared" si="4"/>
        <v>0</v>
      </c>
      <c r="Q48" s="24">
        <f t="shared" si="5"/>
        <v>0</v>
      </c>
      <c r="R48" s="27">
        <f t="shared" si="6"/>
        <v>0</v>
      </c>
      <c r="S48" s="28">
        <f t="shared" si="7"/>
        <v>0</v>
      </c>
      <c r="T48" s="31"/>
      <c r="U48" s="31"/>
      <c r="V48" s="31"/>
    </row>
    <row r="49" spans="1:22" ht="30" customHeight="1" x14ac:dyDescent="0.15">
      <c r="A49" s="17">
        <v>45</v>
      </c>
      <c r="B49" s="59"/>
      <c r="C49" s="59"/>
      <c r="D49" s="33"/>
      <c r="E49" s="41"/>
      <c r="F49" s="34"/>
      <c r="G49" s="18">
        <f t="shared" si="0"/>
        <v>0</v>
      </c>
      <c r="H49" s="33"/>
      <c r="I49" s="41"/>
      <c r="J49" s="34"/>
      <c r="K49" s="18">
        <f t="shared" si="1"/>
        <v>0</v>
      </c>
      <c r="L49" s="35"/>
      <c r="M49" s="18">
        <f t="shared" si="2"/>
        <v>0</v>
      </c>
      <c r="N49" s="35"/>
      <c r="O49" s="18">
        <f t="shared" si="3"/>
        <v>0</v>
      </c>
      <c r="P49" s="15">
        <f t="shared" si="4"/>
        <v>0</v>
      </c>
      <c r="Q49" s="24">
        <f t="shared" si="5"/>
        <v>0</v>
      </c>
      <c r="R49" s="27">
        <f t="shared" si="6"/>
        <v>0</v>
      </c>
      <c r="S49" s="28">
        <f t="shared" si="7"/>
        <v>0</v>
      </c>
      <c r="T49" s="31"/>
      <c r="U49" s="31"/>
      <c r="V49" s="31"/>
    </row>
    <row r="50" spans="1:22" ht="30" customHeight="1" x14ac:dyDescent="0.15">
      <c r="A50" s="17">
        <v>46</v>
      </c>
      <c r="B50" s="59"/>
      <c r="C50" s="59"/>
      <c r="D50" s="33"/>
      <c r="E50" s="41"/>
      <c r="F50" s="34"/>
      <c r="G50" s="18">
        <f t="shared" si="0"/>
        <v>0</v>
      </c>
      <c r="H50" s="33"/>
      <c r="I50" s="41"/>
      <c r="J50" s="34"/>
      <c r="K50" s="18">
        <f t="shared" si="1"/>
        <v>0</v>
      </c>
      <c r="L50" s="35"/>
      <c r="M50" s="18">
        <f t="shared" si="2"/>
        <v>0</v>
      </c>
      <c r="N50" s="35"/>
      <c r="O50" s="18">
        <f t="shared" si="3"/>
        <v>0</v>
      </c>
      <c r="P50" s="15">
        <f t="shared" si="4"/>
        <v>0</v>
      </c>
      <c r="Q50" s="24">
        <f t="shared" si="5"/>
        <v>0</v>
      </c>
      <c r="R50" s="27">
        <f t="shared" si="6"/>
        <v>0</v>
      </c>
      <c r="S50" s="28">
        <f t="shared" si="7"/>
        <v>0</v>
      </c>
      <c r="T50" s="31"/>
      <c r="U50" s="31"/>
      <c r="V50" s="31"/>
    </row>
    <row r="51" spans="1:22" ht="30" customHeight="1" x14ac:dyDescent="0.15">
      <c r="A51" s="17">
        <v>47</v>
      </c>
      <c r="B51" s="59"/>
      <c r="C51" s="59"/>
      <c r="D51" s="33"/>
      <c r="E51" s="41"/>
      <c r="F51" s="34"/>
      <c r="G51" s="18">
        <f t="shared" si="0"/>
        <v>0</v>
      </c>
      <c r="H51" s="33"/>
      <c r="I51" s="41"/>
      <c r="J51" s="34"/>
      <c r="K51" s="18">
        <f t="shared" si="1"/>
        <v>0</v>
      </c>
      <c r="L51" s="35"/>
      <c r="M51" s="18">
        <f t="shared" si="2"/>
        <v>0</v>
      </c>
      <c r="N51" s="35"/>
      <c r="O51" s="18">
        <f t="shared" si="3"/>
        <v>0</v>
      </c>
      <c r="P51" s="15">
        <f t="shared" si="4"/>
        <v>0</v>
      </c>
      <c r="Q51" s="24">
        <f t="shared" si="5"/>
        <v>0</v>
      </c>
      <c r="R51" s="27">
        <f t="shared" si="6"/>
        <v>0</v>
      </c>
      <c r="S51" s="28">
        <f t="shared" si="7"/>
        <v>0</v>
      </c>
      <c r="T51" s="31"/>
      <c r="U51" s="31"/>
      <c r="V51" s="31"/>
    </row>
    <row r="52" spans="1:22" ht="30" customHeight="1" x14ac:dyDescent="0.15">
      <c r="A52" s="17">
        <v>48</v>
      </c>
      <c r="B52" s="59"/>
      <c r="C52" s="59"/>
      <c r="D52" s="33"/>
      <c r="E52" s="41"/>
      <c r="F52" s="34"/>
      <c r="G52" s="18">
        <f t="shared" si="0"/>
        <v>0</v>
      </c>
      <c r="H52" s="33"/>
      <c r="I52" s="41"/>
      <c r="J52" s="34"/>
      <c r="K52" s="18">
        <f t="shared" si="1"/>
        <v>0</v>
      </c>
      <c r="L52" s="35"/>
      <c r="M52" s="18">
        <f t="shared" si="2"/>
        <v>0</v>
      </c>
      <c r="N52" s="35"/>
      <c r="O52" s="18">
        <f t="shared" si="3"/>
        <v>0</v>
      </c>
      <c r="P52" s="15">
        <f t="shared" si="4"/>
        <v>0</v>
      </c>
      <c r="Q52" s="24">
        <f t="shared" si="5"/>
        <v>0</v>
      </c>
      <c r="R52" s="27">
        <f t="shared" si="6"/>
        <v>0</v>
      </c>
      <c r="S52" s="28">
        <f t="shared" si="7"/>
        <v>0</v>
      </c>
      <c r="T52" s="31"/>
      <c r="U52" s="31"/>
      <c r="V52" s="31"/>
    </row>
    <row r="53" spans="1:22" ht="30" customHeight="1" x14ac:dyDescent="0.15">
      <c r="A53" s="17">
        <v>49</v>
      </c>
      <c r="B53" s="60"/>
      <c r="C53" s="60"/>
      <c r="D53" s="33"/>
      <c r="E53" s="41"/>
      <c r="F53" s="34"/>
      <c r="G53" s="18">
        <f t="shared" si="0"/>
        <v>0</v>
      </c>
      <c r="H53" s="33"/>
      <c r="I53" s="41"/>
      <c r="J53" s="34"/>
      <c r="K53" s="18">
        <f t="shared" si="1"/>
        <v>0</v>
      </c>
      <c r="L53" s="35"/>
      <c r="M53" s="18">
        <f t="shared" si="2"/>
        <v>0</v>
      </c>
      <c r="N53" s="35"/>
      <c r="O53" s="18">
        <f t="shared" si="3"/>
        <v>0</v>
      </c>
      <c r="P53" s="15">
        <f t="shared" si="4"/>
        <v>0</v>
      </c>
      <c r="Q53" s="24">
        <f t="shared" si="5"/>
        <v>0</v>
      </c>
      <c r="R53" s="27">
        <f t="shared" si="6"/>
        <v>0</v>
      </c>
      <c r="S53" s="28">
        <f t="shared" si="7"/>
        <v>0</v>
      </c>
      <c r="T53" s="31"/>
      <c r="U53" s="31"/>
      <c r="V53" s="31"/>
    </row>
    <row r="54" spans="1:22" ht="30" customHeight="1" x14ac:dyDescent="0.15">
      <c r="A54" s="17">
        <v>50</v>
      </c>
      <c r="B54" s="60"/>
      <c r="C54" s="60"/>
      <c r="D54" s="33"/>
      <c r="E54" s="41"/>
      <c r="F54" s="34"/>
      <c r="G54" s="18">
        <f t="shared" si="0"/>
        <v>0</v>
      </c>
      <c r="H54" s="33"/>
      <c r="I54" s="41"/>
      <c r="J54" s="34"/>
      <c r="K54" s="18">
        <f t="shared" si="1"/>
        <v>0</v>
      </c>
      <c r="L54" s="35"/>
      <c r="M54" s="18">
        <f t="shared" si="2"/>
        <v>0</v>
      </c>
      <c r="N54" s="35"/>
      <c r="O54" s="18">
        <f t="shared" si="3"/>
        <v>0</v>
      </c>
      <c r="P54" s="15">
        <f t="shared" si="4"/>
        <v>0</v>
      </c>
      <c r="Q54" s="24">
        <f t="shared" si="5"/>
        <v>0</v>
      </c>
      <c r="R54" s="27">
        <f t="shared" si="6"/>
        <v>0</v>
      </c>
      <c r="S54" s="28">
        <f t="shared" si="7"/>
        <v>0</v>
      </c>
      <c r="T54" s="31"/>
      <c r="U54" s="31"/>
      <c r="V54" s="31"/>
    </row>
    <row r="55" spans="1:22" ht="30" customHeight="1" x14ac:dyDescent="0.15">
      <c r="A55" s="17">
        <v>51</v>
      </c>
      <c r="B55" s="60"/>
      <c r="C55" s="60"/>
      <c r="D55" s="33"/>
      <c r="E55" s="41"/>
      <c r="F55" s="34"/>
      <c r="G55" s="18">
        <f t="shared" si="0"/>
        <v>0</v>
      </c>
      <c r="H55" s="33"/>
      <c r="I55" s="41"/>
      <c r="J55" s="34"/>
      <c r="K55" s="18">
        <f t="shared" si="1"/>
        <v>0</v>
      </c>
      <c r="L55" s="35"/>
      <c r="M55" s="18">
        <f t="shared" si="2"/>
        <v>0</v>
      </c>
      <c r="N55" s="35"/>
      <c r="O55" s="18">
        <f t="shared" si="3"/>
        <v>0</v>
      </c>
      <c r="P55" s="15">
        <f t="shared" si="4"/>
        <v>0</v>
      </c>
      <c r="Q55" s="24">
        <f t="shared" si="5"/>
        <v>0</v>
      </c>
      <c r="R55" s="27">
        <f t="shared" si="6"/>
        <v>0</v>
      </c>
      <c r="S55" s="28">
        <f t="shared" si="7"/>
        <v>0</v>
      </c>
      <c r="T55" s="31"/>
      <c r="U55" s="31"/>
      <c r="V55" s="31"/>
    </row>
    <row r="56" spans="1:22" ht="30" customHeight="1" x14ac:dyDescent="0.15">
      <c r="A56" s="17">
        <v>52</v>
      </c>
      <c r="B56" s="59"/>
      <c r="C56" s="59"/>
      <c r="D56" s="33"/>
      <c r="E56" s="41"/>
      <c r="F56" s="34"/>
      <c r="G56" s="18">
        <f t="shared" si="0"/>
        <v>0</v>
      </c>
      <c r="H56" s="33"/>
      <c r="I56" s="41"/>
      <c r="J56" s="34"/>
      <c r="K56" s="18">
        <f t="shared" si="1"/>
        <v>0</v>
      </c>
      <c r="L56" s="35"/>
      <c r="M56" s="18">
        <f t="shared" si="2"/>
        <v>0</v>
      </c>
      <c r="N56" s="35"/>
      <c r="O56" s="18">
        <f t="shared" si="3"/>
        <v>0</v>
      </c>
      <c r="P56" s="15">
        <f t="shared" si="4"/>
        <v>0</v>
      </c>
      <c r="Q56" s="24">
        <f t="shared" si="5"/>
        <v>0</v>
      </c>
      <c r="R56" s="27">
        <f t="shared" si="6"/>
        <v>0</v>
      </c>
      <c r="S56" s="28">
        <f t="shared" si="7"/>
        <v>0</v>
      </c>
      <c r="T56" s="31"/>
      <c r="U56" s="31"/>
      <c r="V56" s="31"/>
    </row>
    <row r="57" spans="1:22" ht="30" customHeight="1" x14ac:dyDescent="0.15">
      <c r="A57" s="17">
        <v>53</v>
      </c>
      <c r="B57" s="59"/>
      <c r="C57" s="59"/>
      <c r="D57" s="33"/>
      <c r="E57" s="41"/>
      <c r="F57" s="34"/>
      <c r="G57" s="18">
        <f t="shared" si="0"/>
        <v>0</v>
      </c>
      <c r="H57" s="33"/>
      <c r="I57" s="41"/>
      <c r="J57" s="34"/>
      <c r="K57" s="18">
        <f t="shared" si="1"/>
        <v>0</v>
      </c>
      <c r="L57" s="35"/>
      <c r="M57" s="18">
        <f t="shared" si="2"/>
        <v>0</v>
      </c>
      <c r="N57" s="35"/>
      <c r="O57" s="18">
        <f t="shared" si="3"/>
        <v>0</v>
      </c>
      <c r="P57" s="15">
        <f t="shared" si="4"/>
        <v>0</v>
      </c>
      <c r="Q57" s="24">
        <f t="shared" si="5"/>
        <v>0</v>
      </c>
      <c r="R57" s="27">
        <f t="shared" si="6"/>
        <v>0</v>
      </c>
      <c r="S57" s="28">
        <f t="shared" si="7"/>
        <v>0</v>
      </c>
      <c r="T57" s="31"/>
      <c r="U57" s="31"/>
      <c r="V57" s="31"/>
    </row>
    <row r="58" spans="1:22" ht="30" customHeight="1" x14ac:dyDescent="0.15">
      <c r="A58" s="17">
        <v>54</v>
      </c>
      <c r="B58" s="61"/>
      <c r="C58" s="61"/>
      <c r="D58" s="33"/>
      <c r="E58" s="41"/>
      <c r="F58" s="34"/>
      <c r="G58" s="18">
        <f t="shared" si="0"/>
        <v>0</v>
      </c>
      <c r="H58" s="33"/>
      <c r="I58" s="41"/>
      <c r="J58" s="34"/>
      <c r="K58" s="18">
        <f t="shared" si="1"/>
        <v>0</v>
      </c>
      <c r="L58" s="35"/>
      <c r="M58" s="18">
        <f t="shared" si="2"/>
        <v>0</v>
      </c>
      <c r="N58" s="35"/>
      <c r="O58" s="18">
        <f t="shared" si="3"/>
        <v>0</v>
      </c>
      <c r="P58" s="15">
        <f t="shared" si="4"/>
        <v>0</v>
      </c>
      <c r="Q58" s="24">
        <f t="shared" si="5"/>
        <v>0</v>
      </c>
      <c r="R58" s="27">
        <f t="shared" si="6"/>
        <v>0</v>
      </c>
      <c r="S58" s="28">
        <f t="shared" si="7"/>
        <v>0</v>
      </c>
      <c r="T58" s="31"/>
      <c r="U58" s="31"/>
      <c r="V58" s="31"/>
    </row>
    <row r="59" spans="1:22" ht="30" customHeight="1" x14ac:dyDescent="0.15">
      <c r="A59" s="17">
        <v>55</v>
      </c>
      <c r="B59" s="62"/>
      <c r="C59" s="62"/>
      <c r="D59" s="33"/>
      <c r="E59" s="41"/>
      <c r="F59" s="34"/>
      <c r="G59" s="18">
        <f t="shared" si="0"/>
        <v>0</v>
      </c>
      <c r="H59" s="33"/>
      <c r="I59" s="41"/>
      <c r="J59" s="34"/>
      <c r="K59" s="18">
        <f t="shared" si="1"/>
        <v>0</v>
      </c>
      <c r="L59" s="35"/>
      <c r="M59" s="18">
        <f t="shared" si="2"/>
        <v>0</v>
      </c>
      <c r="N59" s="35"/>
      <c r="O59" s="18">
        <f t="shared" si="3"/>
        <v>0</v>
      </c>
      <c r="P59" s="15">
        <f t="shared" si="4"/>
        <v>0</v>
      </c>
      <c r="Q59" s="24">
        <f t="shared" si="5"/>
        <v>0</v>
      </c>
      <c r="R59" s="27">
        <f t="shared" si="6"/>
        <v>0</v>
      </c>
      <c r="S59" s="28">
        <f t="shared" si="7"/>
        <v>0</v>
      </c>
      <c r="T59" s="31"/>
      <c r="U59" s="31"/>
      <c r="V59" s="31"/>
    </row>
    <row r="60" spans="1:22" ht="30" customHeight="1" x14ac:dyDescent="0.15">
      <c r="A60" s="17">
        <v>56</v>
      </c>
      <c r="B60" s="62"/>
      <c r="C60" s="62"/>
      <c r="D60" s="33"/>
      <c r="E60" s="41"/>
      <c r="F60" s="34"/>
      <c r="G60" s="18">
        <f t="shared" si="0"/>
        <v>0</v>
      </c>
      <c r="H60" s="33"/>
      <c r="I60" s="41"/>
      <c r="J60" s="34"/>
      <c r="K60" s="18">
        <f t="shared" si="1"/>
        <v>0</v>
      </c>
      <c r="L60" s="35"/>
      <c r="M60" s="18">
        <f t="shared" si="2"/>
        <v>0</v>
      </c>
      <c r="N60" s="35"/>
      <c r="O60" s="18">
        <f t="shared" si="3"/>
        <v>0</v>
      </c>
      <c r="P60" s="15">
        <f t="shared" si="4"/>
        <v>0</v>
      </c>
      <c r="Q60" s="24">
        <f t="shared" si="5"/>
        <v>0</v>
      </c>
      <c r="R60" s="27">
        <f t="shared" si="6"/>
        <v>0</v>
      </c>
      <c r="S60" s="28">
        <f t="shared" si="7"/>
        <v>0</v>
      </c>
      <c r="T60" s="31"/>
      <c r="U60" s="31"/>
      <c r="V60" s="31"/>
    </row>
    <row r="61" spans="1:22" ht="30" customHeight="1" x14ac:dyDescent="0.15">
      <c r="A61" s="17">
        <v>57</v>
      </c>
      <c r="B61" s="62"/>
      <c r="C61" s="62"/>
      <c r="D61" s="33"/>
      <c r="E61" s="41"/>
      <c r="F61" s="34"/>
      <c r="G61" s="18">
        <f t="shared" si="0"/>
        <v>0</v>
      </c>
      <c r="H61" s="33"/>
      <c r="I61" s="41"/>
      <c r="J61" s="34"/>
      <c r="K61" s="18">
        <f t="shared" si="1"/>
        <v>0</v>
      </c>
      <c r="L61" s="35"/>
      <c r="M61" s="18">
        <f t="shared" si="2"/>
        <v>0</v>
      </c>
      <c r="N61" s="35"/>
      <c r="O61" s="18">
        <f t="shared" si="3"/>
        <v>0</v>
      </c>
      <c r="P61" s="15">
        <f t="shared" si="4"/>
        <v>0</v>
      </c>
      <c r="Q61" s="24">
        <f t="shared" si="5"/>
        <v>0</v>
      </c>
      <c r="R61" s="27">
        <f t="shared" si="6"/>
        <v>0</v>
      </c>
      <c r="S61" s="28">
        <f t="shared" si="7"/>
        <v>0</v>
      </c>
      <c r="T61" s="31"/>
      <c r="U61" s="31"/>
      <c r="V61" s="31"/>
    </row>
    <row r="62" spans="1:22" ht="30" customHeight="1" x14ac:dyDescent="0.15">
      <c r="A62" s="17">
        <v>58</v>
      </c>
      <c r="B62" s="62"/>
      <c r="C62" s="62"/>
      <c r="D62" s="33"/>
      <c r="E62" s="41"/>
      <c r="F62" s="34"/>
      <c r="G62" s="18">
        <f t="shared" si="0"/>
        <v>0</v>
      </c>
      <c r="H62" s="33"/>
      <c r="I62" s="41"/>
      <c r="J62" s="34"/>
      <c r="K62" s="18">
        <f t="shared" si="1"/>
        <v>0</v>
      </c>
      <c r="L62" s="35"/>
      <c r="M62" s="18">
        <f t="shared" si="2"/>
        <v>0</v>
      </c>
      <c r="N62" s="35"/>
      <c r="O62" s="18">
        <f t="shared" si="3"/>
        <v>0</v>
      </c>
      <c r="P62" s="15">
        <f t="shared" si="4"/>
        <v>0</v>
      </c>
      <c r="Q62" s="24">
        <f t="shared" si="5"/>
        <v>0</v>
      </c>
      <c r="R62" s="27">
        <f t="shared" si="6"/>
        <v>0</v>
      </c>
      <c r="S62" s="28">
        <f t="shared" si="7"/>
        <v>0</v>
      </c>
      <c r="T62" s="31"/>
      <c r="U62" s="31"/>
      <c r="V62" s="31"/>
    </row>
    <row r="63" spans="1:22" ht="30" customHeight="1" x14ac:dyDescent="0.15">
      <c r="A63" s="17">
        <v>59</v>
      </c>
      <c r="B63" s="62"/>
      <c r="C63" s="62"/>
      <c r="D63" s="33"/>
      <c r="E63" s="41"/>
      <c r="F63" s="34"/>
      <c r="G63" s="18">
        <f t="shared" si="0"/>
        <v>0</v>
      </c>
      <c r="H63" s="33"/>
      <c r="I63" s="41"/>
      <c r="J63" s="34"/>
      <c r="K63" s="18">
        <f t="shared" si="1"/>
        <v>0</v>
      </c>
      <c r="L63" s="35"/>
      <c r="M63" s="18">
        <f t="shared" si="2"/>
        <v>0</v>
      </c>
      <c r="N63" s="35"/>
      <c r="O63" s="18">
        <f t="shared" si="3"/>
        <v>0</v>
      </c>
      <c r="P63" s="15">
        <f t="shared" si="4"/>
        <v>0</v>
      </c>
      <c r="Q63" s="24">
        <f t="shared" si="5"/>
        <v>0</v>
      </c>
      <c r="R63" s="27">
        <f t="shared" si="6"/>
        <v>0</v>
      </c>
      <c r="S63" s="28">
        <f t="shared" si="7"/>
        <v>0</v>
      </c>
      <c r="T63" s="31"/>
      <c r="U63" s="31"/>
      <c r="V63" s="31"/>
    </row>
    <row r="64" spans="1:22" ht="30" customHeight="1" x14ac:dyDescent="0.15">
      <c r="A64" s="17">
        <v>60</v>
      </c>
      <c r="B64" s="62"/>
      <c r="C64" s="62"/>
      <c r="D64" s="33"/>
      <c r="E64" s="41"/>
      <c r="F64" s="34"/>
      <c r="G64" s="18">
        <f t="shared" si="0"/>
        <v>0</v>
      </c>
      <c r="H64" s="33"/>
      <c r="I64" s="41"/>
      <c r="J64" s="34"/>
      <c r="K64" s="18">
        <f t="shared" si="1"/>
        <v>0</v>
      </c>
      <c r="L64" s="35"/>
      <c r="M64" s="18">
        <f t="shared" si="2"/>
        <v>0</v>
      </c>
      <c r="N64" s="35"/>
      <c r="O64" s="18">
        <f t="shared" si="3"/>
        <v>0</v>
      </c>
      <c r="P64" s="15">
        <f t="shared" si="4"/>
        <v>0</v>
      </c>
      <c r="Q64" s="24">
        <f t="shared" si="5"/>
        <v>0</v>
      </c>
      <c r="R64" s="27">
        <f t="shared" si="6"/>
        <v>0</v>
      </c>
      <c r="S64" s="28">
        <f t="shared" si="7"/>
        <v>0</v>
      </c>
      <c r="T64" s="31"/>
      <c r="U64" s="31"/>
      <c r="V64" s="31"/>
    </row>
    <row r="65" spans="1:22" ht="30" customHeight="1" x14ac:dyDescent="0.15">
      <c r="A65" s="17">
        <v>61</v>
      </c>
      <c r="B65" s="61"/>
      <c r="C65" s="61"/>
      <c r="D65" s="33"/>
      <c r="E65" s="41"/>
      <c r="F65" s="34"/>
      <c r="G65" s="18">
        <f t="shared" si="0"/>
        <v>0</v>
      </c>
      <c r="H65" s="33"/>
      <c r="I65" s="41"/>
      <c r="J65" s="34"/>
      <c r="K65" s="18">
        <f t="shared" si="1"/>
        <v>0</v>
      </c>
      <c r="L65" s="35"/>
      <c r="M65" s="18">
        <f t="shared" si="2"/>
        <v>0</v>
      </c>
      <c r="N65" s="35"/>
      <c r="O65" s="18">
        <f t="shared" si="3"/>
        <v>0</v>
      </c>
      <c r="P65" s="15">
        <f t="shared" si="4"/>
        <v>0</v>
      </c>
      <c r="Q65" s="24">
        <f t="shared" si="5"/>
        <v>0</v>
      </c>
      <c r="R65" s="27">
        <f t="shared" si="6"/>
        <v>0</v>
      </c>
      <c r="S65" s="28">
        <f t="shared" si="7"/>
        <v>0</v>
      </c>
      <c r="T65" s="31"/>
      <c r="U65" s="31"/>
      <c r="V65" s="31"/>
    </row>
    <row r="66" spans="1:22" ht="30" customHeight="1" x14ac:dyDescent="0.15">
      <c r="A66" s="17">
        <v>62</v>
      </c>
      <c r="B66" s="61"/>
      <c r="C66" s="61"/>
      <c r="D66" s="33"/>
      <c r="E66" s="41"/>
      <c r="F66" s="34"/>
      <c r="G66" s="18">
        <f t="shared" si="0"/>
        <v>0</v>
      </c>
      <c r="H66" s="33"/>
      <c r="I66" s="41"/>
      <c r="J66" s="34"/>
      <c r="K66" s="18">
        <f t="shared" si="1"/>
        <v>0</v>
      </c>
      <c r="L66" s="35"/>
      <c r="M66" s="18">
        <f t="shared" si="2"/>
        <v>0</v>
      </c>
      <c r="N66" s="35"/>
      <c r="O66" s="18">
        <f t="shared" si="3"/>
        <v>0</v>
      </c>
      <c r="P66" s="15">
        <f t="shared" si="4"/>
        <v>0</v>
      </c>
      <c r="Q66" s="24">
        <f t="shared" si="5"/>
        <v>0</v>
      </c>
      <c r="R66" s="27">
        <f t="shared" si="6"/>
        <v>0</v>
      </c>
      <c r="S66" s="28">
        <f t="shared" si="7"/>
        <v>0</v>
      </c>
      <c r="T66" s="31"/>
      <c r="U66" s="31"/>
      <c r="V66" s="31"/>
    </row>
    <row r="67" spans="1:22" ht="30" customHeight="1" x14ac:dyDescent="0.15">
      <c r="A67" s="17">
        <v>63</v>
      </c>
      <c r="B67" s="62"/>
      <c r="C67" s="62"/>
      <c r="D67" s="33"/>
      <c r="E67" s="41"/>
      <c r="F67" s="34"/>
      <c r="G67" s="18">
        <f t="shared" si="0"/>
        <v>0</v>
      </c>
      <c r="H67" s="33"/>
      <c r="I67" s="41"/>
      <c r="J67" s="34"/>
      <c r="K67" s="18">
        <f t="shared" si="1"/>
        <v>0</v>
      </c>
      <c r="L67" s="35"/>
      <c r="M67" s="18">
        <f t="shared" si="2"/>
        <v>0</v>
      </c>
      <c r="N67" s="35"/>
      <c r="O67" s="18">
        <f t="shared" si="3"/>
        <v>0</v>
      </c>
      <c r="P67" s="15">
        <f t="shared" si="4"/>
        <v>0</v>
      </c>
      <c r="Q67" s="24">
        <f t="shared" si="5"/>
        <v>0</v>
      </c>
      <c r="R67" s="27">
        <f t="shared" si="6"/>
        <v>0</v>
      </c>
      <c r="S67" s="28">
        <f t="shared" si="7"/>
        <v>0</v>
      </c>
      <c r="T67" s="31"/>
      <c r="U67" s="31"/>
      <c r="V67" s="31"/>
    </row>
    <row r="68" spans="1:22" ht="30" customHeight="1" x14ac:dyDescent="0.15">
      <c r="A68" s="17">
        <v>64</v>
      </c>
      <c r="B68" s="62"/>
      <c r="C68" s="62"/>
      <c r="D68" s="33"/>
      <c r="E68" s="41"/>
      <c r="F68" s="34"/>
      <c r="G68" s="18">
        <f t="shared" si="0"/>
        <v>0</v>
      </c>
      <c r="H68" s="33"/>
      <c r="I68" s="41"/>
      <c r="J68" s="34"/>
      <c r="K68" s="18">
        <f t="shared" si="1"/>
        <v>0</v>
      </c>
      <c r="L68" s="35"/>
      <c r="M68" s="18">
        <f t="shared" si="2"/>
        <v>0</v>
      </c>
      <c r="N68" s="35"/>
      <c r="O68" s="18">
        <f t="shared" si="3"/>
        <v>0</v>
      </c>
      <c r="P68" s="15">
        <f t="shared" si="4"/>
        <v>0</v>
      </c>
      <c r="Q68" s="24">
        <f t="shared" si="5"/>
        <v>0</v>
      </c>
      <c r="R68" s="27">
        <f t="shared" si="6"/>
        <v>0</v>
      </c>
      <c r="S68" s="28">
        <f t="shared" si="7"/>
        <v>0</v>
      </c>
      <c r="T68" s="31"/>
      <c r="U68" s="31"/>
      <c r="V68" s="31"/>
    </row>
    <row r="69" spans="1:22" ht="30" customHeight="1" x14ac:dyDescent="0.15">
      <c r="A69" s="17">
        <v>65</v>
      </c>
      <c r="B69" s="62"/>
      <c r="C69" s="62"/>
      <c r="D69" s="33"/>
      <c r="E69" s="41"/>
      <c r="F69" s="34"/>
      <c r="G69" s="18">
        <f t="shared" si="0"/>
        <v>0</v>
      </c>
      <c r="H69" s="33"/>
      <c r="I69" s="41"/>
      <c r="J69" s="34"/>
      <c r="K69" s="18">
        <f t="shared" si="1"/>
        <v>0</v>
      </c>
      <c r="L69" s="35"/>
      <c r="M69" s="18">
        <f t="shared" si="2"/>
        <v>0</v>
      </c>
      <c r="N69" s="35"/>
      <c r="O69" s="18">
        <f t="shared" si="3"/>
        <v>0</v>
      </c>
      <c r="P69" s="15">
        <f t="shared" si="4"/>
        <v>0</v>
      </c>
      <c r="Q69" s="24">
        <f t="shared" si="5"/>
        <v>0</v>
      </c>
      <c r="R69" s="27">
        <f t="shared" si="6"/>
        <v>0</v>
      </c>
      <c r="S69" s="28">
        <f t="shared" si="7"/>
        <v>0</v>
      </c>
      <c r="T69" s="31"/>
      <c r="U69" s="31"/>
      <c r="V69" s="31"/>
    </row>
    <row r="70" spans="1:22" ht="30" customHeight="1" x14ac:dyDescent="0.15">
      <c r="A70" s="17">
        <v>66</v>
      </c>
      <c r="B70" s="62"/>
      <c r="C70" s="62"/>
      <c r="D70" s="33"/>
      <c r="E70" s="41"/>
      <c r="F70" s="34"/>
      <c r="G70" s="18">
        <f t="shared" si="0"/>
        <v>0</v>
      </c>
      <c r="H70" s="33"/>
      <c r="I70" s="41"/>
      <c r="J70" s="34"/>
      <c r="K70" s="18">
        <f t="shared" si="1"/>
        <v>0</v>
      </c>
      <c r="L70" s="35"/>
      <c r="M70" s="18">
        <f t="shared" si="2"/>
        <v>0</v>
      </c>
      <c r="N70" s="35"/>
      <c r="O70" s="18">
        <f t="shared" ref="O70:O104" si="8">+ROUND(N70*$J70,0)</f>
        <v>0</v>
      </c>
      <c r="P70" s="15">
        <f t="shared" si="4"/>
        <v>0</v>
      </c>
      <c r="Q70" s="24">
        <f t="shared" si="5"/>
        <v>0</v>
      </c>
      <c r="R70" s="27">
        <f t="shared" si="6"/>
        <v>0</v>
      </c>
      <c r="S70" s="28">
        <f t="shared" si="7"/>
        <v>0</v>
      </c>
      <c r="T70" s="31"/>
      <c r="U70" s="31"/>
      <c r="V70" s="31"/>
    </row>
    <row r="71" spans="1:22" ht="30" customHeight="1" x14ac:dyDescent="0.15">
      <c r="A71" s="17">
        <v>67</v>
      </c>
      <c r="B71" s="62"/>
      <c r="C71" s="62"/>
      <c r="D71" s="33"/>
      <c r="E71" s="41"/>
      <c r="F71" s="34"/>
      <c r="G71" s="18">
        <f t="shared" si="0"/>
        <v>0</v>
      </c>
      <c r="H71" s="33"/>
      <c r="I71" s="41"/>
      <c r="J71" s="34"/>
      <c r="K71" s="18">
        <f t="shared" si="1"/>
        <v>0</v>
      </c>
      <c r="L71" s="35"/>
      <c r="M71" s="18">
        <f t="shared" si="2"/>
        <v>0</v>
      </c>
      <c r="N71" s="35"/>
      <c r="O71" s="18">
        <f t="shared" si="8"/>
        <v>0</v>
      </c>
      <c r="P71" s="15">
        <f t="shared" si="4"/>
        <v>0</v>
      </c>
      <c r="Q71" s="24">
        <f t="shared" si="5"/>
        <v>0</v>
      </c>
      <c r="R71" s="27">
        <f t="shared" si="6"/>
        <v>0</v>
      </c>
      <c r="S71" s="28">
        <f t="shared" si="7"/>
        <v>0</v>
      </c>
      <c r="T71" s="31"/>
      <c r="U71" s="31"/>
      <c r="V71" s="31"/>
    </row>
    <row r="72" spans="1:22" ht="30" customHeight="1" x14ac:dyDescent="0.15">
      <c r="A72" s="17">
        <v>68</v>
      </c>
      <c r="B72" s="61"/>
      <c r="C72" s="61"/>
      <c r="D72" s="33"/>
      <c r="E72" s="41"/>
      <c r="F72" s="34"/>
      <c r="G72" s="18">
        <f t="shared" si="0"/>
        <v>0</v>
      </c>
      <c r="H72" s="33"/>
      <c r="I72" s="41"/>
      <c r="J72" s="34"/>
      <c r="K72" s="18">
        <f t="shared" si="1"/>
        <v>0</v>
      </c>
      <c r="L72" s="35"/>
      <c r="M72" s="18">
        <f t="shared" si="2"/>
        <v>0</v>
      </c>
      <c r="N72" s="35"/>
      <c r="O72" s="18">
        <f t="shared" si="8"/>
        <v>0</v>
      </c>
      <c r="P72" s="15">
        <f t="shared" si="4"/>
        <v>0</v>
      </c>
      <c r="Q72" s="24">
        <f t="shared" si="5"/>
        <v>0</v>
      </c>
      <c r="R72" s="27">
        <f t="shared" si="6"/>
        <v>0</v>
      </c>
      <c r="S72" s="28">
        <f t="shared" si="7"/>
        <v>0</v>
      </c>
      <c r="T72" s="31"/>
      <c r="U72" s="31"/>
      <c r="V72" s="31"/>
    </row>
    <row r="73" spans="1:22" ht="30" customHeight="1" x14ac:dyDescent="0.15">
      <c r="A73" s="17">
        <v>69</v>
      </c>
      <c r="B73" s="61"/>
      <c r="C73" s="61"/>
      <c r="D73" s="33"/>
      <c r="E73" s="41"/>
      <c r="F73" s="34"/>
      <c r="G73" s="18">
        <f t="shared" si="0"/>
        <v>0</v>
      </c>
      <c r="H73" s="33"/>
      <c r="I73" s="41"/>
      <c r="J73" s="34"/>
      <c r="K73" s="18">
        <f t="shared" si="1"/>
        <v>0</v>
      </c>
      <c r="L73" s="35"/>
      <c r="M73" s="18">
        <f t="shared" si="2"/>
        <v>0</v>
      </c>
      <c r="N73" s="35"/>
      <c r="O73" s="18">
        <f t="shared" si="8"/>
        <v>0</v>
      </c>
      <c r="P73" s="15">
        <f t="shared" si="4"/>
        <v>0</v>
      </c>
      <c r="Q73" s="24">
        <f t="shared" si="5"/>
        <v>0</v>
      </c>
      <c r="R73" s="27">
        <f t="shared" si="6"/>
        <v>0</v>
      </c>
      <c r="S73" s="28">
        <f t="shared" si="7"/>
        <v>0</v>
      </c>
      <c r="T73" s="31"/>
      <c r="U73" s="31"/>
      <c r="V73" s="31"/>
    </row>
    <row r="74" spans="1:22" ht="30" customHeight="1" x14ac:dyDescent="0.15">
      <c r="A74" s="17">
        <v>70</v>
      </c>
      <c r="B74" s="61"/>
      <c r="C74" s="61"/>
      <c r="D74" s="33"/>
      <c r="E74" s="41"/>
      <c r="F74" s="34"/>
      <c r="G74" s="18">
        <f t="shared" si="0"/>
        <v>0</v>
      </c>
      <c r="H74" s="33"/>
      <c r="I74" s="41"/>
      <c r="J74" s="34"/>
      <c r="K74" s="18">
        <f t="shared" si="1"/>
        <v>0</v>
      </c>
      <c r="L74" s="35"/>
      <c r="M74" s="18">
        <f t="shared" si="2"/>
        <v>0</v>
      </c>
      <c r="N74" s="35"/>
      <c r="O74" s="18">
        <f t="shared" si="8"/>
        <v>0</v>
      </c>
      <c r="P74" s="15">
        <f t="shared" si="4"/>
        <v>0</v>
      </c>
      <c r="Q74" s="24">
        <f t="shared" si="5"/>
        <v>0</v>
      </c>
      <c r="R74" s="27">
        <f t="shared" si="6"/>
        <v>0</v>
      </c>
      <c r="S74" s="28">
        <f t="shared" si="7"/>
        <v>0</v>
      </c>
      <c r="T74" s="31"/>
      <c r="U74" s="31"/>
      <c r="V74" s="31"/>
    </row>
    <row r="75" spans="1:22" ht="30" customHeight="1" x14ac:dyDescent="0.15">
      <c r="A75" s="17">
        <v>71</v>
      </c>
      <c r="B75" s="61"/>
      <c r="C75" s="61"/>
      <c r="D75" s="33"/>
      <c r="E75" s="41"/>
      <c r="F75" s="34"/>
      <c r="G75" s="18">
        <f t="shared" si="0"/>
        <v>0</v>
      </c>
      <c r="H75" s="33"/>
      <c r="I75" s="41"/>
      <c r="J75" s="34"/>
      <c r="K75" s="18">
        <f t="shared" si="1"/>
        <v>0</v>
      </c>
      <c r="L75" s="35"/>
      <c r="M75" s="18">
        <f t="shared" si="2"/>
        <v>0</v>
      </c>
      <c r="N75" s="35"/>
      <c r="O75" s="18">
        <f t="shared" si="8"/>
        <v>0</v>
      </c>
      <c r="P75" s="15">
        <f t="shared" si="4"/>
        <v>0</v>
      </c>
      <c r="Q75" s="24">
        <f t="shared" si="5"/>
        <v>0</v>
      </c>
      <c r="R75" s="27">
        <f t="shared" si="6"/>
        <v>0</v>
      </c>
      <c r="S75" s="28">
        <f t="shared" si="7"/>
        <v>0</v>
      </c>
      <c r="T75" s="31"/>
      <c r="U75" s="31"/>
      <c r="V75" s="31"/>
    </row>
    <row r="76" spans="1:22" ht="30" customHeight="1" x14ac:dyDescent="0.15">
      <c r="A76" s="17">
        <v>72</v>
      </c>
      <c r="B76" s="61"/>
      <c r="C76" s="61"/>
      <c r="D76" s="33"/>
      <c r="E76" s="41"/>
      <c r="F76" s="34"/>
      <c r="G76" s="18">
        <f t="shared" si="0"/>
        <v>0</v>
      </c>
      <c r="H76" s="33"/>
      <c r="I76" s="41"/>
      <c r="J76" s="34"/>
      <c r="K76" s="18">
        <f t="shared" si="1"/>
        <v>0</v>
      </c>
      <c r="L76" s="35"/>
      <c r="M76" s="18">
        <f t="shared" si="2"/>
        <v>0</v>
      </c>
      <c r="N76" s="35"/>
      <c r="O76" s="18">
        <f t="shared" si="8"/>
        <v>0</v>
      </c>
      <c r="P76" s="15">
        <f t="shared" si="4"/>
        <v>0</v>
      </c>
      <c r="Q76" s="24">
        <f t="shared" si="5"/>
        <v>0</v>
      </c>
      <c r="R76" s="27">
        <f t="shared" si="6"/>
        <v>0</v>
      </c>
      <c r="S76" s="28">
        <f t="shared" si="7"/>
        <v>0</v>
      </c>
      <c r="T76" s="31"/>
      <c r="U76" s="31"/>
      <c r="V76" s="31"/>
    </row>
    <row r="77" spans="1:22" ht="30" customHeight="1" x14ac:dyDescent="0.15">
      <c r="A77" s="17">
        <v>73</v>
      </c>
      <c r="B77" s="61"/>
      <c r="C77" s="61"/>
      <c r="D77" s="33"/>
      <c r="E77" s="41"/>
      <c r="F77" s="34"/>
      <c r="G77" s="18">
        <f t="shared" si="0"/>
        <v>0</v>
      </c>
      <c r="H77" s="33"/>
      <c r="I77" s="41"/>
      <c r="J77" s="34"/>
      <c r="K77" s="18">
        <f t="shared" si="1"/>
        <v>0</v>
      </c>
      <c r="L77" s="35"/>
      <c r="M77" s="18">
        <f t="shared" si="2"/>
        <v>0</v>
      </c>
      <c r="N77" s="35"/>
      <c r="O77" s="18">
        <f t="shared" si="8"/>
        <v>0</v>
      </c>
      <c r="P77" s="15">
        <f t="shared" si="4"/>
        <v>0</v>
      </c>
      <c r="Q77" s="24">
        <f t="shared" si="5"/>
        <v>0</v>
      </c>
      <c r="R77" s="27">
        <f t="shared" si="6"/>
        <v>0</v>
      </c>
      <c r="S77" s="28">
        <f t="shared" si="7"/>
        <v>0</v>
      </c>
      <c r="T77" s="31"/>
      <c r="U77" s="31"/>
      <c r="V77" s="31"/>
    </row>
    <row r="78" spans="1:22" ht="30" customHeight="1" x14ac:dyDescent="0.15">
      <c r="A78" s="17">
        <v>74</v>
      </c>
      <c r="B78" s="61"/>
      <c r="C78" s="61"/>
      <c r="D78" s="33"/>
      <c r="E78" s="41"/>
      <c r="F78" s="34"/>
      <c r="G78" s="18">
        <f t="shared" si="0"/>
        <v>0</v>
      </c>
      <c r="H78" s="33"/>
      <c r="I78" s="41"/>
      <c r="J78" s="34"/>
      <c r="K78" s="18">
        <f t="shared" si="1"/>
        <v>0</v>
      </c>
      <c r="L78" s="35"/>
      <c r="M78" s="18">
        <f t="shared" si="2"/>
        <v>0</v>
      </c>
      <c r="N78" s="35"/>
      <c r="O78" s="18">
        <f t="shared" si="8"/>
        <v>0</v>
      </c>
      <c r="P78" s="15">
        <f t="shared" si="4"/>
        <v>0</v>
      </c>
      <c r="Q78" s="24">
        <f t="shared" si="5"/>
        <v>0</v>
      </c>
      <c r="R78" s="27">
        <f t="shared" si="6"/>
        <v>0</v>
      </c>
      <c r="S78" s="28">
        <f t="shared" si="7"/>
        <v>0</v>
      </c>
      <c r="T78" s="31"/>
      <c r="U78" s="31"/>
      <c r="V78" s="31"/>
    </row>
    <row r="79" spans="1:22" ht="30" customHeight="1" x14ac:dyDescent="0.15">
      <c r="A79" s="17">
        <v>75</v>
      </c>
      <c r="B79" s="61"/>
      <c r="C79" s="61"/>
      <c r="D79" s="33"/>
      <c r="E79" s="41"/>
      <c r="F79" s="34"/>
      <c r="G79" s="18">
        <f t="shared" si="0"/>
        <v>0</v>
      </c>
      <c r="H79" s="33"/>
      <c r="I79" s="41"/>
      <c r="J79" s="34"/>
      <c r="K79" s="18">
        <f t="shared" si="1"/>
        <v>0</v>
      </c>
      <c r="L79" s="35"/>
      <c r="M79" s="18">
        <f t="shared" si="2"/>
        <v>0</v>
      </c>
      <c r="N79" s="35"/>
      <c r="O79" s="18">
        <f t="shared" si="8"/>
        <v>0</v>
      </c>
      <c r="P79" s="15">
        <f t="shared" si="4"/>
        <v>0</v>
      </c>
      <c r="Q79" s="24">
        <f t="shared" si="5"/>
        <v>0</v>
      </c>
      <c r="R79" s="27">
        <f t="shared" si="6"/>
        <v>0</v>
      </c>
      <c r="S79" s="28">
        <f t="shared" si="7"/>
        <v>0</v>
      </c>
      <c r="T79" s="31"/>
      <c r="U79" s="31"/>
      <c r="V79" s="31"/>
    </row>
    <row r="80" spans="1:22" ht="30" customHeight="1" x14ac:dyDescent="0.15">
      <c r="A80" s="17">
        <v>76</v>
      </c>
      <c r="B80" s="61"/>
      <c r="C80" s="61"/>
      <c r="D80" s="33"/>
      <c r="E80" s="41"/>
      <c r="F80" s="34"/>
      <c r="G80" s="18">
        <f t="shared" si="0"/>
        <v>0</v>
      </c>
      <c r="H80" s="33"/>
      <c r="I80" s="41"/>
      <c r="J80" s="34"/>
      <c r="K80" s="18">
        <f t="shared" si="1"/>
        <v>0</v>
      </c>
      <c r="L80" s="35"/>
      <c r="M80" s="18">
        <f t="shared" si="2"/>
        <v>0</v>
      </c>
      <c r="N80" s="35"/>
      <c r="O80" s="18">
        <f t="shared" si="8"/>
        <v>0</v>
      </c>
      <c r="P80" s="15">
        <f t="shared" si="4"/>
        <v>0</v>
      </c>
      <c r="Q80" s="24">
        <f t="shared" si="5"/>
        <v>0</v>
      </c>
      <c r="R80" s="27">
        <f t="shared" si="6"/>
        <v>0</v>
      </c>
      <c r="S80" s="28">
        <f t="shared" si="7"/>
        <v>0</v>
      </c>
      <c r="T80" s="31"/>
      <c r="U80" s="31"/>
      <c r="V80" s="31"/>
    </row>
    <row r="81" spans="1:22" ht="30" customHeight="1" x14ac:dyDescent="0.15">
      <c r="A81" s="17">
        <v>77</v>
      </c>
      <c r="B81" s="61"/>
      <c r="C81" s="61"/>
      <c r="D81" s="33"/>
      <c r="E81" s="41"/>
      <c r="F81" s="34"/>
      <c r="G81" s="18">
        <f t="shared" si="0"/>
        <v>0</v>
      </c>
      <c r="H81" s="33"/>
      <c r="I81" s="41"/>
      <c r="J81" s="34"/>
      <c r="K81" s="18">
        <f t="shared" si="1"/>
        <v>0</v>
      </c>
      <c r="L81" s="35"/>
      <c r="M81" s="18">
        <f t="shared" si="2"/>
        <v>0</v>
      </c>
      <c r="N81" s="35"/>
      <c r="O81" s="18">
        <f t="shared" si="8"/>
        <v>0</v>
      </c>
      <c r="P81" s="15">
        <f t="shared" si="4"/>
        <v>0</v>
      </c>
      <c r="Q81" s="24">
        <f t="shared" si="5"/>
        <v>0</v>
      </c>
      <c r="R81" s="27">
        <f t="shared" si="6"/>
        <v>0</v>
      </c>
      <c r="S81" s="28">
        <f t="shared" si="7"/>
        <v>0</v>
      </c>
      <c r="T81" s="31"/>
      <c r="U81" s="31"/>
      <c r="V81" s="31"/>
    </row>
    <row r="82" spans="1:22" ht="30" customHeight="1" x14ac:dyDescent="0.15">
      <c r="A82" s="17">
        <v>78</v>
      </c>
      <c r="B82" s="61"/>
      <c r="C82" s="61"/>
      <c r="D82" s="33"/>
      <c r="E82" s="41"/>
      <c r="F82" s="34"/>
      <c r="G82" s="18">
        <f t="shared" si="0"/>
        <v>0</v>
      </c>
      <c r="H82" s="33"/>
      <c r="I82" s="41"/>
      <c r="J82" s="34"/>
      <c r="K82" s="18">
        <f t="shared" si="1"/>
        <v>0</v>
      </c>
      <c r="L82" s="35"/>
      <c r="M82" s="18">
        <f t="shared" si="2"/>
        <v>0</v>
      </c>
      <c r="N82" s="35"/>
      <c r="O82" s="18">
        <f t="shared" si="8"/>
        <v>0</v>
      </c>
      <c r="P82" s="15">
        <f t="shared" si="4"/>
        <v>0</v>
      </c>
      <c r="Q82" s="24">
        <f t="shared" si="5"/>
        <v>0</v>
      </c>
      <c r="R82" s="27">
        <f t="shared" si="6"/>
        <v>0</v>
      </c>
      <c r="S82" s="28">
        <f t="shared" si="7"/>
        <v>0</v>
      </c>
      <c r="T82" s="31"/>
      <c r="U82" s="31"/>
      <c r="V82" s="31"/>
    </row>
    <row r="83" spans="1:22" ht="30" customHeight="1" x14ac:dyDescent="0.15">
      <c r="A83" s="17">
        <v>79</v>
      </c>
      <c r="B83" s="61"/>
      <c r="C83" s="61"/>
      <c r="D83" s="33"/>
      <c r="E83" s="41"/>
      <c r="F83" s="34"/>
      <c r="G83" s="18">
        <f t="shared" si="0"/>
        <v>0</v>
      </c>
      <c r="H83" s="33"/>
      <c r="I83" s="41"/>
      <c r="J83" s="34"/>
      <c r="K83" s="18">
        <f t="shared" si="1"/>
        <v>0</v>
      </c>
      <c r="L83" s="35"/>
      <c r="M83" s="18">
        <f t="shared" si="2"/>
        <v>0</v>
      </c>
      <c r="N83" s="35"/>
      <c r="O83" s="18">
        <f t="shared" si="8"/>
        <v>0</v>
      </c>
      <c r="P83" s="15">
        <f t="shared" si="4"/>
        <v>0</v>
      </c>
      <c r="Q83" s="24">
        <f t="shared" si="5"/>
        <v>0</v>
      </c>
      <c r="R83" s="27">
        <f t="shared" si="6"/>
        <v>0</v>
      </c>
      <c r="S83" s="28">
        <f t="shared" si="7"/>
        <v>0</v>
      </c>
      <c r="T83" s="31"/>
      <c r="U83" s="31"/>
      <c r="V83" s="31"/>
    </row>
    <row r="84" spans="1:22" ht="30" customHeight="1" x14ac:dyDescent="0.15">
      <c r="A84" s="17">
        <v>80</v>
      </c>
      <c r="B84" s="61"/>
      <c r="C84" s="61"/>
      <c r="D84" s="33"/>
      <c r="E84" s="41"/>
      <c r="F84" s="34"/>
      <c r="G84" s="18">
        <f t="shared" si="0"/>
        <v>0</v>
      </c>
      <c r="H84" s="33"/>
      <c r="I84" s="41"/>
      <c r="J84" s="34"/>
      <c r="K84" s="18">
        <f t="shared" si="1"/>
        <v>0</v>
      </c>
      <c r="L84" s="35"/>
      <c r="M84" s="18">
        <f t="shared" si="2"/>
        <v>0</v>
      </c>
      <c r="N84" s="35"/>
      <c r="O84" s="18">
        <f t="shared" si="8"/>
        <v>0</v>
      </c>
      <c r="P84" s="15">
        <f t="shared" si="4"/>
        <v>0</v>
      </c>
      <c r="Q84" s="24">
        <f t="shared" si="5"/>
        <v>0</v>
      </c>
      <c r="R84" s="27">
        <f t="shared" si="6"/>
        <v>0</v>
      </c>
      <c r="S84" s="28">
        <f t="shared" si="7"/>
        <v>0</v>
      </c>
      <c r="T84" s="31"/>
      <c r="U84" s="31"/>
      <c r="V84" s="31"/>
    </row>
    <row r="85" spans="1:22" ht="30" customHeight="1" x14ac:dyDescent="0.15">
      <c r="A85" s="17">
        <v>81</v>
      </c>
      <c r="B85" s="61"/>
      <c r="C85" s="61"/>
      <c r="D85" s="33"/>
      <c r="E85" s="41"/>
      <c r="F85" s="34"/>
      <c r="G85" s="18">
        <f t="shared" si="0"/>
        <v>0</v>
      </c>
      <c r="H85" s="33"/>
      <c r="I85" s="41"/>
      <c r="J85" s="34"/>
      <c r="K85" s="18">
        <f t="shared" si="1"/>
        <v>0</v>
      </c>
      <c r="L85" s="35"/>
      <c r="M85" s="18">
        <f t="shared" si="2"/>
        <v>0</v>
      </c>
      <c r="N85" s="35"/>
      <c r="O85" s="18">
        <f t="shared" si="8"/>
        <v>0</v>
      </c>
      <c r="P85" s="15">
        <f t="shared" si="4"/>
        <v>0</v>
      </c>
      <c r="Q85" s="24">
        <f t="shared" si="5"/>
        <v>0</v>
      </c>
      <c r="R85" s="27">
        <f t="shared" si="6"/>
        <v>0</v>
      </c>
      <c r="S85" s="28">
        <f t="shared" si="7"/>
        <v>0</v>
      </c>
      <c r="T85" s="31"/>
      <c r="U85" s="31"/>
      <c r="V85" s="31"/>
    </row>
    <row r="86" spans="1:22" ht="30" customHeight="1" x14ac:dyDescent="0.15">
      <c r="A86" s="17">
        <v>82</v>
      </c>
      <c r="B86" s="61"/>
      <c r="C86" s="61"/>
      <c r="D86" s="33"/>
      <c r="E86" s="41"/>
      <c r="F86" s="34"/>
      <c r="G86" s="18">
        <f t="shared" si="0"/>
        <v>0</v>
      </c>
      <c r="H86" s="33"/>
      <c r="I86" s="41"/>
      <c r="J86" s="34"/>
      <c r="K86" s="18">
        <f t="shared" si="1"/>
        <v>0</v>
      </c>
      <c r="L86" s="35"/>
      <c r="M86" s="18">
        <f t="shared" si="2"/>
        <v>0</v>
      </c>
      <c r="N86" s="35"/>
      <c r="O86" s="18">
        <f t="shared" si="8"/>
        <v>0</v>
      </c>
      <c r="P86" s="15">
        <f t="shared" si="4"/>
        <v>0</v>
      </c>
      <c r="Q86" s="24">
        <f t="shared" si="5"/>
        <v>0</v>
      </c>
      <c r="R86" s="27">
        <f t="shared" si="6"/>
        <v>0</v>
      </c>
      <c r="S86" s="28">
        <f t="shared" si="7"/>
        <v>0</v>
      </c>
      <c r="T86" s="31"/>
      <c r="U86" s="31"/>
      <c r="V86" s="31"/>
    </row>
    <row r="87" spans="1:22" ht="30" customHeight="1" x14ac:dyDescent="0.15">
      <c r="A87" s="17">
        <v>83</v>
      </c>
      <c r="B87" s="61"/>
      <c r="C87" s="61"/>
      <c r="D87" s="33"/>
      <c r="E87" s="41"/>
      <c r="F87" s="34"/>
      <c r="G87" s="18">
        <f t="shared" si="0"/>
        <v>0</v>
      </c>
      <c r="H87" s="33"/>
      <c r="I87" s="41"/>
      <c r="J87" s="34"/>
      <c r="K87" s="18">
        <f t="shared" si="1"/>
        <v>0</v>
      </c>
      <c r="L87" s="35"/>
      <c r="M87" s="18">
        <f t="shared" si="2"/>
        <v>0</v>
      </c>
      <c r="N87" s="35"/>
      <c r="O87" s="18">
        <f t="shared" si="8"/>
        <v>0</v>
      </c>
      <c r="P87" s="15">
        <f t="shared" si="4"/>
        <v>0</v>
      </c>
      <c r="Q87" s="24">
        <f t="shared" si="5"/>
        <v>0</v>
      </c>
      <c r="R87" s="27">
        <f t="shared" si="6"/>
        <v>0</v>
      </c>
      <c r="S87" s="28">
        <f t="shared" si="7"/>
        <v>0</v>
      </c>
      <c r="T87" s="31"/>
      <c r="U87" s="31"/>
      <c r="V87" s="31"/>
    </row>
    <row r="88" spans="1:22" ht="30" customHeight="1" x14ac:dyDescent="0.15">
      <c r="A88" s="17">
        <v>84</v>
      </c>
      <c r="B88" s="61"/>
      <c r="C88" s="61"/>
      <c r="D88" s="33"/>
      <c r="E88" s="41"/>
      <c r="F88" s="34"/>
      <c r="G88" s="18">
        <f t="shared" si="0"/>
        <v>0</v>
      </c>
      <c r="H88" s="33"/>
      <c r="I88" s="41"/>
      <c r="J88" s="34"/>
      <c r="K88" s="18">
        <f t="shared" si="1"/>
        <v>0</v>
      </c>
      <c r="L88" s="35"/>
      <c r="M88" s="18">
        <f t="shared" si="2"/>
        <v>0</v>
      </c>
      <c r="N88" s="35"/>
      <c r="O88" s="18">
        <f t="shared" si="8"/>
        <v>0</v>
      </c>
      <c r="P88" s="15">
        <f t="shared" si="4"/>
        <v>0</v>
      </c>
      <c r="Q88" s="24">
        <f t="shared" si="5"/>
        <v>0</v>
      </c>
      <c r="R88" s="27">
        <f t="shared" si="6"/>
        <v>0</v>
      </c>
      <c r="S88" s="28">
        <f t="shared" si="7"/>
        <v>0</v>
      </c>
      <c r="T88" s="31"/>
      <c r="U88" s="31"/>
      <c r="V88" s="31"/>
    </row>
    <row r="89" spans="1:22" ht="30" customHeight="1" x14ac:dyDescent="0.15">
      <c r="A89" s="17">
        <v>85</v>
      </c>
      <c r="B89" s="63"/>
      <c r="C89" s="63"/>
      <c r="D89" s="33"/>
      <c r="E89" s="41"/>
      <c r="F89" s="34"/>
      <c r="G89" s="18">
        <f t="shared" si="0"/>
        <v>0</v>
      </c>
      <c r="H89" s="33"/>
      <c r="I89" s="41"/>
      <c r="J89" s="34"/>
      <c r="K89" s="18">
        <f t="shared" si="1"/>
        <v>0</v>
      </c>
      <c r="L89" s="35"/>
      <c r="M89" s="18">
        <f t="shared" si="2"/>
        <v>0</v>
      </c>
      <c r="N89" s="35"/>
      <c r="O89" s="18">
        <f t="shared" si="8"/>
        <v>0</v>
      </c>
      <c r="P89" s="15">
        <f t="shared" si="4"/>
        <v>0</v>
      </c>
      <c r="Q89" s="24">
        <f t="shared" si="5"/>
        <v>0</v>
      </c>
      <c r="R89" s="27">
        <f t="shared" si="6"/>
        <v>0</v>
      </c>
      <c r="S89" s="28">
        <f t="shared" si="7"/>
        <v>0</v>
      </c>
      <c r="T89" s="31"/>
      <c r="U89" s="31"/>
      <c r="V89" s="31"/>
    </row>
    <row r="90" spans="1:22" ht="30" customHeight="1" x14ac:dyDescent="0.15">
      <c r="A90" s="17">
        <v>86</v>
      </c>
      <c r="B90" s="64"/>
      <c r="C90" s="64"/>
      <c r="D90" s="33"/>
      <c r="E90" s="41"/>
      <c r="F90" s="34"/>
      <c r="G90" s="18">
        <f t="shared" si="0"/>
        <v>0</v>
      </c>
      <c r="H90" s="33"/>
      <c r="I90" s="41"/>
      <c r="J90" s="34"/>
      <c r="K90" s="18">
        <f t="shared" si="1"/>
        <v>0</v>
      </c>
      <c r="L90" s="35"/>
      <c r="M90" s="18">
        <f t="shared" si="2"/>
        <v>0</v>
      </c>
      <c r="N90" s="35"/>
      <c r="O90" s="18">
        <f t="shared" si="8"/>
        <v>0</v>
      </c>
      <c r="P90" s="15">
        <f t="shared" si="4"/>
        <v>0</v>
      </c>
      <c r="Q90" s="24">
        <f t="shared" si="5"/>
        <v>0</v>
      </c>
      <c r="R90" s="27">
        <f t="shared" si="6"/>
        <v>0</v>
      </c>
      <c r="S90" s="28">
        <f t="shared" si="7"/>
        <v>0</v>
      </c>
      <c r="T90" s="31"/>
      <c r="U90" s="31"/>
      <c r="V90" s="31"/>
    </row>
    <row r="91" spans="1:22" ht="30" customHeight="1" x14ac:dyDescent="0.15">
      <c r="A91" s="17">
        <v>87</v>
      </c>
      <c r="B91" s="62"/>
      <c r="C91" s="62"/>
      <c r="D91" s="33"/>
      <c r="E91" s="41"/>
      <c r="F91" s="34"/>
      <c r="G91" s="18">
        <f t="shared" si="0"/>
        <v>0</v>
      </c>
      <c r="H91" s="33"/>
      <c r="I91" s="41"/>
      <c r="J91" s="34"/>
      <c r="K91" s="18">
        <f t="shared" si="1"/>
        <v>0</v>
      </c>
      <c r="L91" s="35"/>
      <c r="M91" s="18">
        <f t="shared" si="2"/>
        <v>0</v>
      </c>
      <c r="N91" s="35"/>
      <c r="O91" s="18">
        <f t="shared" si="8"/>
        <v>0</v>
      </c>
      <c r="P91" s="15">
        <f t="shared" si="4"/>
        <v>0</v>
      </c>
      <c r="Q91" s="24">
        <f t="shared" si="5"/>
        <v>0</v>
      </c>
      <c r="R91" s="27">
        <f t="shared" si="6"/>
        <v>0</v>
      </c>
      <c r="S91" s="28">
        <f t="shared" si="7"/>
        <v>0</v>
      </c>
      <c r="T91" s="31"/>
      <c r="U91" s="31"/>
      <c r="V91" s="31"/>
    </row>
    <row r="92" spans="1:22" ht="30" customHeight="1" x14ac:dyDescent="0.15">
      <c r="A92" s="17">
        <v>88</v>
      </c>
      <c r="B92" s="62"/>
      <c r="C92" s="62"/>
      <c r="D92" s="33"/>
      <c r="E92" s="41"/>
      <c r="F92" s="34"/>
      <c r="G92" s="18">
        <f t="shared" si="0"/>
        <v>0</v>
      </c>
      <c r="H92" s="33"/>
      <c r="I92" s="41"/>
      <c r="J92" s="34"/>
      <c r="K92" s="18">
        <f t="shared" si="1"/>
        <v>0</v>
      </c>
      <c r="L92" s="35"/>
      <c r="M92" s="18">
        <f t="shared" si="2"/>
        <v>0</v>
      </c>
      <c r="N92" s="35"/>
      <c r="O92" s="18">
        <f t="shared" si="8"/>
        <v>0</v>
      </c>
      <c r="P92" s="15">
        <f t="shared" si="4"/>
        <v>0</v>
      </c>
      <c r="Q92" s="24">
        <f t="shared" si="5"/>
        <v>0</v>
      </c>
      <c r="R92" s="27">
        <f t="shared" si="6"/>
        <v>0</v>
      </c>
      <c r="S92" s="28">
        <f t="shared" si="7"/>
        <v>0</v>
      </c>
      <c r="T92" s="31"/>
      <c r="U92" s="31"/>
      <c r="V92" s="31"/>
    </row>
    <row r="93" spans="1:22" ht="30" customHeight="1" x14ac:dyDescent="0.15">
      <c r="A93" s="17">
        <v>89</v>
      </c>
      <c r="B93" s="62"/>
      <c r="C93" s="62"/>
      <c r="D93" s="33"/>
      <c r="E93" s="41"/>
      <c r="F93" s="34"/>
      <c r="G93" s="18">
        <f t="shared" si="0"/>
        <v>0</v>
      </c>
      <c r="H93" s="33"/>
      <c r="I93" s="41"/>
      <c r="J93" s="34"/>
      <c r="K93" s="18">
        <f t="shared" si="1"/>
        <v>0</v>
      </c>
      <c r="L93" s="35"/>
      <c r="M93" s="18">
        <f t="shared" si="2"/>
        <v>0</v>
      </c>
      <c r="N93" s="35"/>
      <c r="O93" s="18">
        <f t="shared" si="8"/>
        <v>0</v>
      </c>
      <c r="P93" s="15">
        <f t="shared" si="4"/>
        <v>0</v>
      </c>
      <c r="Q93" s="24">
        <f t="shared" si="5"/>
        <v>0</v>
      </c>
      <c r="R93" s="27">
        <f t="shared" si="6"/>
        <v>0</v>
      </c>
      <c r="S93" s="28">
        <f t="shared" si="7"/>
        <v>0</v>
      </c>
      <c r="T93" s="31"/>
      <c r="U93" s="31"/>
      <c r="V93" s="31"/>
    </row>
    <row r="94" spans="1:22" ht="30" customHeight="1" x14ac:dyDescent="0.15">
      <c r="A94" s="17">
        <v>90</v>
      </c>
      <c r="B94" s="62"/>
      <c r="C94" s="62"/>
      <c r="D94" s="33"/>
      <c r="E94" s="41"/>
      <c r="F94" s="34"/>
      <c r="G94" s="18">
        <f t="shared" si="0"/>
        <v>0</v>
      </c>
      <c r="H94" s="33"/>
      <c r="I94" s="41"/>
      <c r="J94" s="34"/>
      <c r="K94" s="18">
        <f t="shared" si="1"/>
        <v>0</v>
      </c>
      <c r="L94" s="35"/>
      <c r="M94" s="18">
        <f t="shared" si="2"/>
        <v>0</v>
      </c>
      <c r="N94" s="35"/>
      <c r="O94" s="18">
        <f t="shared" si="8"/>
        <v>0</v>
      </c>
      <c r="P94" s="15">
        <f t="shared" si="4"/>
        <v>0</v>
      </c>
      <c r="Q94" s="24">
        <f t="shared" si="5"/>
        <v>0</v>
      </c>
      <c r="R94" s="27">
        <f t="shared" si="6"/>
        <v>0</v>
      </c>
      <c r="S94" s="28">
        <f t="shared" si="7"/>
        <v>0</v>
      </c>
      <c r="T94" s="31"/>
      <c r="U94" s="31"/>
      <c r="V94" s="31"/>
    </row>
    <row r="95" spans="1:22" ht="30" customHeight="1" x14ac:dyDescent="0.15">
      <c r="A95" s="17">
        <v>91</v>
      </c>
      <c r="B95" s="62"/>
      <c r="C95" s="62"/>
      <c r="D95" s="33"/>
      <c r="E95" s="41"/>
      <c r="F95" s="34"/>
      <c r="G95" s="18">
        <f t="shared" si="0"/>
        <v>0</v>
      </c>
      <c r="H95" s="33"/>
      <c r="I95" s="41"/>
      <c r="J95" s="34"/>
      <c r="K95" s="18">
        <f t="shared" si="1"/>
        <v>0</v>
      </c>
      <c r="L95" s="35"/>
      <c r="M95" s="18">
        <f t="shared" si="2"/>
        <v>0</v>
      </c>
      <c r="N95" s="35"/>
      <c r="O95" s="18">
        <f t="shared" si="8"/>
        <v>0</v>
      </c>
      <c r="P95" s="15">
        <f t="shared" si="4"/>
        <v>0</v>
      </c>
      <c r="Q95" s="24">
        <f t="shared" si="5"/>
        <v>0</v>
      </c>
      <c r="R95" s="27">
        <f t="shared" si="6"/>
        <v>0</v>
      </c>
      <c r="S95" s="28">
        <f t="shared" si="7"/>
        <v>0</v>
      </c>
      <c r="T95" s="31"/>
      <c r="U95" s="31"/>
      <c r="V95" s="31"/>
    </row>
    <row r="96" spans="1:22" ht="30" customHeight="1" x14ac:dyDescent="0.15">
      <c r="A96" s="17">
        <v>92</v>
      </c>
      <c r="B96" s="65"/>
      <c r="C96" s="65"/>
      <c r="D96" s="33"/>
      <c r="E96" s="41"/>
      <c r="F96" s="34"/>
      <c r="G96" s="18">
        <f t="shared" si="0"/>
        <v>0</v>
      </c>
      <c r="H96" s="33"/>
      <c r="I96" s="41"/>
      <c r="J96" s="34"/>
      <c r="K96" s="18">
        <f t="shared" si="1"/>
        <v>0</v>
      </c>
      <c r="L96" s="35"/>
      <c r="M96" s="18">
        <f t="shared" si="2"/>
        <v>0</v>
      </c>
      <c r="N96" s="35"/>
      <c r="O96" s="18">
        <f t="shared" si="8"/>
        <v>0</v>
      </c>
      <c r="P96" s="15">
        <f t="shared" si="4"/>
        <v>0</v>
      </c>
      <c r="Q96" s="24">
        <f t="shared" si="5"/>
        <v>0</v>
      </c>
      <c r="R96" s="27">
        <f t="shared" si="6"/>
        <v>0</v>
      </c>
      <c r="S96" s="28">
        <f t="shared" si="7"/>
        <v>0</v>
      </c>
      <c r="T96" s="31"/>
      <c r="U96" s="31"/>
      <c r="V96" s="31"/>
    </row>
    <row r="97" spans="1:22" ht="30" customHeight="1" x14ac:dyDescent="0.15">
      <c r="A97" s="17">
        <v>93</v>
      </c>
      <c r="B97" s="66"/>
      <c r="C97" s="66"/>
      <c r="D97" s="33"/>
      <c r="E97" s="41"/>
      <c r="F97" s="34"/>
      <c r="G97" s="18">
        <f t="shared" si="0"/>
        <v>0</v>
      </c>
      <c r="H97" s="33"/>
      <c r="I97" s="41"/>
      <c r="J97" s="34"/>
      <c r="K97" s="18">
        <f t="shared" si="1"/>
        <v>0</v>
      </c>
      <c r="L97" s="35"/>
      <c r="M97" s="18">
        <f t="shared" si="2"/>
        <v>0</v>
      </c>
      <c r="N97" s="35"/>
      <c r="O97" s="18">
        <f t="shared" si="8"/>
        <v>0</v>
      </c>
      <c r="P97" s="15">
        <f t="shared" si="4"/>
        <v>0</v>
      </c>
      <c r="Q97" s="24">
        <f t="shared" si="5"/>
        <v>0</v>
      </c>
      <c r="R97" s="27">
        <f t="shared" si="6"/>
        <v>0</v>
      </c>
      <c r="S97" s="28">
        <f t="shared" si="7"/>
        <v>0</v>
      </c>
      <c r="T97" s="31"/>
      <c r="U97" s="31"/>
      <c r="V97" s="31"/>
    </row>
    <row r="98" spans="1:22" ht="30" customHeight="1" x14ac:dyDescent="0.15">
      <c r="A98" s="17">
        <v>94</v>
      </c>
      <c r="B98" s="65"/>
      <c r="C98" s="65"/>
      <c r="D98" s="33"/>
      <c r="E98" s="41"/>
      <c r="F98" s="34"/>
      <c r="G98" s="18">
        <f t="shared" si="0"/>
        <v>0</v>
      </c>
      <c r="H98" s="33"/>
      <c r="I98" s="41"/>
      <c r="J98" s="34"/>
      <c r="K98" s="18">
        <f t="shared" si="1"/>
        <v>0</v>
      </c>
      <c r="L98" s="35"/>
      <c r="M98" s="18">
        <f t="shared" si="2"/>
        <v>0</v>
      </c>
      <c r="N98" s="35"/>
      <c r="O98" s="18">
        <f t="shared" si="8"/>
        <v>0</v>
      </c>
      <c r="P98" s="15">
        <f t="shared" si="4"/>
        <v>0</v>
      </c>
      <c r="Q98" s="24">
        <f t="shared" si="5"/>
        <v>0</v>
      </c>
      <c r="R98" s="27">
        <f t="shared" si="6"/>
        <v>0</v>
      </c>
      <c r="S98" s="28">
        <f t="shared" si="7"/>
        <v>0</v>
      </c>
      <c r="T98" s="31"/>
      <c r="U98" s="31"/>
      <c r="V98" s="31"/>
    </row>
    <row r="99" spans="1:22" ht="30" customHeight="1" x14ac:dyDescent="0.15">
      <c r="A99" s="17">
        <v>95</v>
      </c>
      <c r="B99" s="59"/>
      <c r="C99" s="59"/>
      <c r="D99" s="33"/>
      <c r="E99" s="41"/>
      <c r="F99" s="34"/>
      <c r="G99" s="18">
        <f t="shared" si="0"/>
        <v>0</v>
      </c>
      <c r="H99" s="33"/>
      <c r="I99" s="41"/>
      <c r="J99" s="34"/>
      <c r="K99" s="18">
        <f t="shared" si="1"/>
        <v>0</v>
      </c>
      <c r="L99" s="35"/>
      <c r="M99" s="18">
        <f t="shared" si="2"/>
        <v>0</v>
      </c>
      <c r="N99" s="35"/>
      <c r="O99" s="18">
        <f t="shared" si="8"/>
        <v>0</v>
      </c>
      <c r="P99" s="15">
        <f t="shared" si="4"/>
        <v>0</v>
      </c>
      <c r="Q99" s="24">
        <f t="shared" si="5"/>
        <v>0</v>
      </c>
      <c r="R99" s="27">
        <f t="shared" si="6"/>
        <v>0</v>
      </c>
      <c r="S99" s="28">
        <f t="shared" si="7"/>
        <v>0</v>
      </c>
      <c r="T99" s="31"/>
      <c r="U99" s="31"/>
      <c r="V99" s="31"/>
    </row>
    <row r="100" spans="1:22" ht="30" customHeight="1" x14ac:dyDescent="0.15">
      <c r="A100" s="17">
        <v>96</v>
      </c>
      <c r="B100" s="61"/>
      <c r="C100" s="61"/>
      <c r="D100" s="33"/>
      <c r="E100" s="41"/>
      <c r="F100" s="34"/>
      <c r="G100" s="18">
        <f t="shared" si="0"/>
        <v>0</v>
      </c>
      <c r="H100" s="33"/>
      <c r="I100" s="41"/>
      <c r="J100" s="34"/>
      <c r="K100" s="18">
        <f t="shared" si="1"/>
        <v>0</v>
      </c>
      <c r="L100" s="35"/>
      <c r="M100" s="18">
        <f t="shared" si="2"/>
        <v>0</v>
      </c>
      <c r="N100" s="35"/>
      <c r="O100" s="18">
        <f t="shared" si="8"/>
        <v>0</v>
      </c>
      <c r="P100" s="15">
        <f t="shared" si="4"/>
        <v>0</v>
      </c>
      <c r="Q100" s="24">
        <f t="shared" si="5"/>
        <v>0</v>
      </c>
      <c r="R100" s="27">
        <f t="shared" si="6"/>
        <v>0</v>
      </c>
      <c r="S100" s="28">
        <f t="shared" si="7"/>
        <v>0</v>
      </c>
      <c r="T100" s="31"/>
      <c r="U100" s="31"/>
      <c r="V100" s="31"/>
    </row>
    <row r="101" spans="1:22" ht="30" customHeight="1" x14ac:dyDescent="0.15">
      <c r="A101" s="17">
        <v>97</v>
      </c>
      <c r="B101" s="61"/>
      <c r="C101" s="61"/>
      <c r="D101" s="33"/>
      <c r="E101" s="41"/>
      <c r="F101" s="34"/>
      <c r="G101" s="18">
        <f t="shared" si="0"/>
        <v>0</v>
      </c>
      <c r="H101" s="33"/>
      <c r="I101" s="41"/>
      <c r="J101" s="34"/>
      <c r="K101" s="18">
        <f t="shared" si="1"/>
        <v>0</v>
      </c>
      <c r="L101" s="35"/>
      <c r="M101" s="18">
        <f t="shared" si="2"/>
        <v>0</v>
      </c>
      <c r="N101" s="35"/>
      <c r="O101" s="18">
        <f t="shared" si="8"/>
        <v>0</v>
      </c>
      <c r="P101" s="15">
        <f t="shared" si="4"/>
        <v>0</v>
      </c>
      <c r="Q101" s="24">
        <f t="shared" si="5"/>
        <v>0</v>
      </c>
      <c r="R101" s="27">
        <f t="shared" si="6"/>
        <v>0</v>
      </c>
      <c r="S101" s="28">
        <f t="shared" si="7"/>
        <v>0</v>
      </c>
      <c r="T101" s="31"/>
      <c r="U101" s="31"/>
      <c r="V101" s="31"/>
    </row>
    <row r="102" spans="1:22" ht="30" customHeight="1" x14ac:dyDescent="0.15">
      <c r="A102" s="17">
        <v>98</v>
      </c>
      <c r="B102" s="64"/>
      <c r="C102" s="64"/>
      <c r="D102" s="33"/>
      <c r="E102" s="41"/>
      <c r="F102" s="34"/>
      <c r="G102" s="18">
        <f t="shared" si="0"/>
        <v>0</v>
      </c>
      <c r="H102" s="33"/>
      <c r="I102" s="41"/>
      <c r="J102" s="34"/>
      <c r="K102" s="18">
        <f t="shared" si="1"/>
        <v>0</v>
      </c>
      <c r="L102" s="35"/>
      <c r="M102" s="18">
        <f t="shared" si="2"/>
        <v>0</v>
      </c>
      <c r="N102" s="35"/>
      <c r="O102" s="18">
        <f t="shared" si="8"/>
        <v>0</v>
      </c>
      <c r="P102" s="15">
        <f t="shared" si="4"/>
        <v>0</v>
      </c>
      <c r="Q102" s="24">
        <f t="shared" si="5"/>
        <v>0</v>
      </c>
      <c r="R102" s="27">
        <f t="shared" si="6"/>
        <v>0</v>
      </c>
      <c r="S102" s="28">
        <f t="shared" si="7"/>
        <v>0</v>
      </c>
      <c r="T102" s="31"/>
      <c r="U102" s="31"/>
      <c r="V102" s="31"/>
    </row>
    <row r="103" spans="1:22" ht="30" customHeight="1" x14ac:dyDescent="0.15">
      <c r="A103" s="17">
        <v>99</v>
      </c>
      <c r="B103" s="65"/>
      <c r="C103" s="65"/>
      <c r="D103" s="33"/>
      <c r="E103" s="41"/>
      <c r="F103" s="34"/>
      <c r="G103" s="18">
        <f t="shared" si="0"/>
        <v>0</v>
      </c>
      <c r="H103" s="33"/>
      <c r="I103" s="41"/>
      <c r="J103" s="34"/>
      <c r="K103" s="18">
        <f t="shared" si="1"/>
        <v>0</v>
      </c>
      <c r="L103" s="35"/>
      <c r="M103" s="18">
        <f t="shared" si="2"/>
        <v>0</v>
      </c>
      <c r="N103" s="35"/>
      <c r="O103" s="18">
        <f t="shared" si="8"/>
        <v>0</v>
      </c>
      <c r="P103" s="15">
        <f t="shared" si="4"/>
        <v>0</v>
      </c>
      <c r="Q103" s="24">
        <f t="shared" si="5"/>
        <v>0</v>
      </c>
      <c r="R103" s="27">
        <f t="shared" si="6"/>
        <v>0</v>
      </c>
      <c r="S103" s="28">
        <f t="shared" si="7"/>
        <v>0</v>
      </c>
      <c r="T103" s="31"/>
      <c r="U103" s="31"/>
      <c r="V103" s="31"/>
    </row>
    <row r="104" spans="1:22" ht="30" customHeight="1" x14ac:dyDescent="0.15">
      <c r="A104" s="43">
        <v>100</v>
      </c>
      <c r="B104" s="67"/>
      <c r="C104" s="67"/>
      <c r="D104" s="45"/>
      <c r="E104" s="46"/>
      <c r="F104" s="47"/>
      <c r="G104" s="48">
        <f t="shared" ref="G104" si="9">+ROUND(D104*F104,0)</f>
        <v>0</v>
      </c>
      <c r="H104" s="45"/>
      <c r="I104" s="46"/>
      <c r="J104" s="47"/>
      <c r="K104" s="48">
        <f t="shared" ref="K104" si="10">+ROUND(H104*J104,0)</f>
        <v>0</v>
      </c>
      <c r="L104" s="50"/>
      <c r="M104" s="48">
        <f t="shared" ref="M104" si="11">+ROUND(L104*$J104,0)</f>
        <v>0</v>
      </c>
      <c r="N104" s="50"/>
      <c r="O104" s="51">
        <f t="shared" si="8"/>
        <v>0</v>
      </c>
      <c r="P104" s="52">
        <f t="shared" ref="P104" si="12">+$L104-$N104</f>
        <v>0</v>
      </c>
      <c r="Q104" s="51">
        <f t="shared" ref="Q104" si="13">+ROUND(($L104-$N104)*$J104,0)</f>
        <v>0</v>
      </c>
      <c r="R104" s="53">
        <f t="shared" ref="R104" si="14">+$H104-$L104</f>
        <v>0</v>
      </c>
      <c r="S104" s="54">
        <f t="shared" ref="S104" si="15">+$K104-$M104</f>
        <v>0</v>
      </c>
      <c r="T104" s="31"/>
      <c r="U104" s="31"/>
      <c r="V104" s="31"/>
    </row>
    <row r="105" spans="1:22" x14ac:dyDescent="0.15">
      <c r="D105" s="4"/>
      <c r="E105" s="4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6"/>
    </row>
  </sheetData>
  <mergeCells count="10">
    <mergeCell ref="D1:F1"/>
    <mergeCell ref="N3:O3"/>
    <mergeCell ref="P3:Q3"/>
    <mergeCell ref="R3:S3"/>
    <mergeCell ref="A3:A4"/>
    <mergeCell ref="B3:B4"/>
    <mergeCell ref="C3:C4"/>
    <mergeCell ref="D3:G3"/>
    <mergeCell ref="H3:K3"/>
    <mergeCell ref="L3:M3"/>
  </mergeCells>
  <phoneticPr fontId="2"/>
  <printOptions horizontalCentered="1"/>
  <pageMargins left="0.31496062992125984" right="0.31496062992125984" top="0.74803149606299213" bottom="0.35433070866141736" header="0.31496062992125984" footer="0.31496062992125984"/>
  <pageSetup paperSize="9" scale="67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見積内訳・請求初回</vt:lpstr>
      <vt:lpstr>請求２回目</vt:lpstr>
      <vt:lpstr>請求３回目</vt:lpstr>
      <vt:lpstr>請求４回目</vt:lpstr>
      <vt:lpstr>請求５回目</vt:lpstr>
      <vt:lpstr>白紙用紙</vt:lpstr>
      <vt:lpstr>見積内訳・請求初回!Print_Area</vt:lpstr>
      <vt:lpstr>請求２回目!Print_Area</vt:lpstr>
      <vt:lpstr>請求３回目!Print_Area</vt:lpstr>
      <vt:lpstr>請求４回目!Print_Area</vt:lpstr>
      <vt:lpstr>請求５回目!Print_Area</vt:lpstr>
      <vt:lpstr>白紙用紙!Print_Area</vt:lpstr>
      <vt:lpstr>見積内訳・請求初回!Print_Titles</vt:lpstr>
      <vt:lpstr>請求２回目!Print_Titles</vt:lpstr>
      <vt:lpstr>請求３回目!Print_Titles</vt:lpstr>
      <vt:lpstr>請求４回目!Print_Titles</vt:lpstr>
      <vt:lpstr>請求５回目!Print_Titles</vt:lpstr>
      <vt:lpstr>白紙用紙!Print_Titles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pc33</dc:creator>
  <cp:lastModifiedBy>美都子 須藤</cp:lastModifiedBy>
  <cp:lastPrinted>2023-10-04T23:56:50Z</cp:lastPrinted>
  <dcterms:created xsi:type="dcterms:W3CDTF">2006-10-10T05:37:12Z</dcterms:created>
  <dcterms:modified xsi:type="dcterms:W3CDTF">2023-10-13T02:30:41Z</dcterms:modified>
</cp:coreProperties>
</file>